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workbookProtection workbookPassword="E8F1" lockStructure="1" lockWindows="1"/>
  <bookViews>
    <workbookView xWindow="0" yWindow="0" windowWidth="23250" windowHeight="12570" activeTab="2"/>
  </bookViews>
  <sheets>
    <sheet name="ЕВРОКУБЫ" sheetId="2" r:id="rId1"/>
    <sheet name="БОЧКИ" sheetId="3" r:id="rId2"/>
    <sheet name="ПРОЧЕЕ" sheetId="1" r:id="rId3"/>
  </sheets>
  <definedNames>
    <definedName name="Курсы">#REF!</definedName>
    <definedName name="_xlnm.Print_Area" localSheetId="1">БОЧКИ!$C:$I</definedName>
    <definedName name="_xlnm.Print_Area" localSheetId="0">ЕВРОКУБЫ!$C:$F</definedName>
    <definedName name="_xlnm.Print_Area" localSheetId="2">ПРОЧЕЕ!$C:$E</definedName>
    <definedName name="Печать_заголовков" localSheetId="1">БОЧКИ!$11:$11</definedName>
    <definedName name="Печать_заголовков" localSheetId="0">ЕВРОКУБЫ!$8:$8</definedName>
    <definedName name="Печать_заголовков" localSheetId="2">ПРОЧЕЕ!$5:$5</definedName>
    <definedName name="Сотрудники">#REF!</definedName>
  </definedNames>
  <calcPr calcId="125725"/>
</workbook>
</file>

<file path=xl/sharedStrings.xml><?xml version="1.0" encoding="utf-8"?>
<sst xmlns="http://schemas.openxmlformats.org/spreadsheetml/2006/main" count="158" uniqueCount="136">
  <si>
    <t>наименование</t>
  </si>
  <si>
    <t>описание</t>
  </si>
  <si>
    <t>цена</t>
  </si>
  <si>
    <t>фото</t>
  </si>
  <si>
    <t>Еврокуб БУ в плохом состоянии грязный</t>
  </si>
  <si>
    <t>Еврокуб БУ в хорошем состоянии грязный</t>
  </si>
  <si>
    <t>2000 / 2500</t>
  </si>
  <si>
    <t>Еворкуб БУ Schutz в отличном состоянии - тех вода</t>
  </si>
  <si>
    <t>Еврокуб БУ с горловиной 400 мм - тех. Вода</t>
  </si>
  <si>
    <t>Еврокуб БУ черный Schutz - тех вода</t>
  </si>
  <si>
    <t>Еврокуб БУ на 640 л werit - пищевой</t>
  </si>
  <si>
    <t>Еврокуб БУ на 1000 литров - пищевой</t>
  </si>
  <si>
    <t xml:space="preserve">Еврокуб БУ Черный Пищевой Schutz </t>
  </si>
  <si>
    <t>Еврокуб НОВЫЙ greif или ZMT на деревянном поддоне</t>
  </si>
  <si>
    <t>Еврокуб НОВЫЙ greif или ZMT на металлопластиковом поддоне</t>
  </si>
  <si>
    <t>еврокубы</t>
  </si>
  <si>
    <t>комплектующие</t>
  </si>
  <si>
    <t>Переходники с крана на резьбу/штуцер размером 1" - 3/2"</t>
  </si>
  <si>
    <t>Переходники с крана на резьбу/штуцер размером 1/2" - 3/4'</t>
  </si>
  <si>
    <t>Крышка глухая 62 мм (DN50) мелкая или курпная резьба</t>
  </si>
  <si>
    <t xml:space="preserve">Крышка глухая большая 100 мм (DN100) </t>
  </si>
  <si>
    <t>Крышка для крана 62 мм с резьбой M 3/4"</t>
  </si>
  <si>
    <t>Переходник для еврокуба с краном на штуцер ЭКОНОМ</t>
  </si>
  <si>
    <t>Переходник для еврокуба с шаровым краном  на 1/2" или 3/4 дюйма</t>
  </si>
  <si>
    <t>Переходник для еврокуба с шаровым краном  на 1" - 3/2 дюйма</t>
  </si>
  <si>
    <t>Кран новый, запечатанный шарового типа</t>
  </si>
  <si>
    <t>Кран новый, запечатанный плунжерного типа</t>
  </si>
  <si>
    <t>Крышка заливной горловины на DN 150</t>
  </si>
  <si>
    <t>Крышка заливной горловины на DN 225</t>
  </si>
  <si>
    <t>Крышка заливной горловины на DN 400</t>
  </si>
  <si>
    <t xml:space="preserve">ТЭН на 3кВт </t>
  </si>
  <si>
    <t>Электрический выключатель контроля уровня воды</t>
  </si>
  <si>
    <t>С</t>
  </si>
  <si>
    <t>1.0 метр из уголка</t>
  </si>
  <si>
    <t>ДОПОЛНИТЕЛЬНЫЕ УСЛУГИ</t>
  </si>
  <si>
    <t>Комплектация переходниками большой партии еврокубов --- скидка до 50% на комплектующие</t>
  </si>
  <si>
    <t>Монтаж ТЭНА - 1000 рублей за штуку</t>
  </si>
  <si>
    <t>Доставка по г. Москва - 1500 рублей</t>
  </si>
  <si>
    <t>Доставка по всей РФ - по тарифам ТК</t>
  </si>
  <si>
    <t>Подбор кубовиков по Вашие требования - бесплатно</t>
  </si>
  <si>
    <t>Изготовление подставки индивидуальной конструкции на заказ - цена рассчитывается отдельно</t>
  </si>
  <si>
    <t>Пояснения:</t>
  </si>
  <si>
    <t>*еврокуб по акции - оплата по безналу возможна только без НДС</t>
  </si>
  <si>
    <t>ПОДСТАВКИ**</t>
  </si>
  <si>
    <t>**при оплате подставки по безналу цена увеличивыется на 20%</t>
  </si>
  <si>
    <t>Оформление к новым еврокубам UN сертификата ООН - 700-1000 рублей за штуку</t>
  </si>
  <si>
    <t>Еврокуб новый, пищевой. Комплектуется сливным носиком</t>
  </si>
  <si>
    <t>Еврокуб новый, пищевой. Комплектуется сливным носиком. Поддон - гибрид металла и пластика</t>
  </si>
  <si>
    <t>Еврокуб европейского производства из под концентрата соков. Состояние отличное.</t>
  </si>
  <si>
    <t>Отличные еврокубы под любые пищевые цели. Из под соков, крахмалов, глицерина и т.д.</t>
  </si>
  <si>
    <t>Редкие черные пищевые еврокубы из под концентрата газировки немецкого производителя Schutz.</t>
  </si>
  <si>
    <t>Крышка-переходник на кран, исполнение арматуры - латунь. По запросу на обычную резьбу или штуцер на шланг, ПНД.</t>
  </si>
  <si>
    <t>Обычная глухая крышка, мелка резьба на еврокубы Mauser, крупная на все остальные.</t>
  </si>
  <si>
    <t>Большая глухая крышка на краны DN 100</t>
  </si>
  <si>
    <t>Крышка с фабрично - исполненной внутренней резьбой на 3/4.</t>
  </si>
  <si>
    <t>Крышка с алюминиевым краном со штуцером</t>
  </si>
  <si>
    <t>Крышка со съёмных латунным водопроводным шаровым краном.</t>
  </si>
  <si>
    <t>Новый кран, запломбированный с плунжерным механизмом (т.н. Батерфляй)</t>
  </si>
  <si>
    <t>Новый запломбированный кран шарового типа</t>
  </si>
  <si>
    <t>Глухая крышка без клапана на заливную горловину. Наличие с клапоном - уточняйте, они дороже обычных на 100 рублей.</t>
  </si>
  <si>
    <t>ТЭН аристон с отводом в комплекте</t>
  </si>
  <si>
    <t>Рубажка термоизоционная на станадртный еврокуб на 1000 литров.</t>
  </si>
  <si>
    <t>Выключатель электрический поплавкового типа, для отключения насоса при наполнении еврокуба.</t>
  </si>
  <si>
    <t>Из уголка 50х50х4. 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</si>
  <si>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</si>
  <si>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ножках. Со сварной дверью.</t>
  </si>
  <si>
    <t>Вышка водонапорная, 5 метров. Надежная сварная конструкция, оборудована упорами  для фиксации еврокуба и направляющей для шлангов.</t>
  </si>
  <si>
    <t>Eurokub24@yandex.ru   ,   тел. 8-977-346-62-42</t>
  </si>
  <si>
    <t>ООО "АВ Системы" ИНН/КПП 5034056219/503401001</t>
  </si>
  <si>
    <t xml:space="preserve">Мир-еврокубов.рф    </t>
  </si>
  <si>
    <t>Еврокуб БУ марки SX-EX в цельнометаллической оболочке</t>
  </si>
  <si>
    <t>Взрывозащитный и химостойкий еврокуб, прендазначен для перевозки опасных веществ в самых сложных условиях</t>
  </si>
  <si>
    <t xml:space="preserve">Термочехол для еврокуба на 1000 л многоразовый </t>
  </si>
  <si>
    <t>Утепление еврокуба - 3000 рублей штука</t>
  </si>
  <si>
    <t>2.0 метра из профиля***</t>
  </si>
  <si>
    <t>2.5 метра из профиля***</t>
  </si>
  <si>
    <t>5 метровая водонапорная вышка***</t>
  </si>
  <si>
    <t>2.5 метра из профиля с дверью***</t>
  </si>
  <si>
    <t>***данные подставки изготавливаются на заказ по 50% предоплате</t>
  </si>
  <si>
    <t>Бочка полиэтиленовая НОВАЯ 227 л - Open top - крышка-хомут</t>
  </si>
  <si>
    <t>Бочка полиэтиленовая НОВАЯ 127 л - Open top - крышка-хомут</t>
  </si>
  <si>
    <t>Бочка полиэтиленовая НОВАЯ 65 л - Open top - крышка-хомут</t>
  </si>
  <si>
    <t>Бочка полиэтиленовая НОВАЯ 48 л - Open top - крышка-хомут</t>
  </si>
  <si>
    <t>Бочка полиэтиленовая НОВАЯ 30 л - Open top - крышка-хомут</t>
  </si>
  <si>
    <t>Бочка полиэтиленовая НОВАЯ 20 л - Open top - крышка-хомут</t>
  </si>
  <si>
    <t>Бочка полиэтиленовая БУ 227 л - Open top - крышка-хомут</t>
  </si>
  <si>
    <t>Бочка полиэтиленовая БУ 220 л - 2 крышки</t>
  </si>
  <si>
    <t>Бочка металлическая БУ 216л 1А1</t>
  </si>
  <si>
    <t>Бочка металлическая НОВАЯ 216л</t>
  </si>
  <si>
    <t>Бочка черная - 260 литров</t>
  </si>
  <si>
    <t>Пищевая, из под огурцов</t>
  </si>
  <si>
    <t>Из под разных веществ, точную цену уточняйте</t>
  </si>
  <si>
    <t>*минимальный заказ - 5 шт (на бочки более 200 литров) и 10 шт (если бочки менее 200 литров)Ограничение действует если Вы заказываете только бочки, при заказе хотя бы одного еврокуба ограничений по колиеству нет.</t>
  </si>
  <si>
    <t>Стретч-пленка, 1й сорт (первичка) - 20 мкр (микрон)</t>
  </si>
  <si>
    <t>Стретч-пленка, 2й сорт (вторичка) - 20 мкр (микрон)</t>
  </si>
  <si>
    <t>Подходит под пищевую продукцию. Длинна втулки - 53 см, рулоны по 1, 2 и 20 кг</t>
  </si>
  <si>
    <t>Скотч - клейкая лента</t>
  </si>
  <si>
    <t>Цену уточняйте</t>
  </si>
  <si>
    <t>126 кг НЕТТО</t>
  </si>
  <si>
    <t>169 кг НЕТТО</t>
  </si>
  <si>
    <t>Из вторичного сырья, под упаковку. Длинна втулки - 53 см, рулоны по 1, 2 или 20 кг</t>
  </si>
  <si>
    <t>В упаковках 20-150 м</t>
  </si>
  <si>
    <t>Ведро п/п 32 л</t>
  </si>
  <si>
    <t>Бак конической формы вместимостью 32 литра с хлопковой дисковой крышкой и двумя козырьковыми ручками.
Производится из полипропилена и предназначен для транспортировки и хранения как пищевой, так и химической продукции.</t>
  </si>
  <si>
    <t xml:space="preserve">Канистры штабелируемые паллетные (евроканистры) вместимостью 31,5 литр специально предназначены для перевозки широкого спектра продукции, в том числе агрессивных и газвыделяющих веществ. </t>
  </si>
  <si>
    <t>Канистра 31.5 л "Е"</t>
  </si>
  <si>
    <t>Канистра 21.5 л "Е"</t>
  </si>
  <si>
    <t xml:space="preserve">Канистры штабелируемые паллетные (евроканистры) вместимостью 21,5 литр специально предназначены для перевозки широкого спектра продукции, в том числе агрессивных и газвыделяющих веществ. </t>
  </si>
  <si>
    <t>РОЗНИЧНАЯ ЦЕНА В РУБЛЯХ С НДС</t>
  </si>
  <si>
    <t>РОЗНИЧНАЯ ЦЕНА В РУБЛЯХ С НДС)</t>
  </si>
  <si>
    <t>Металлическая топливная канистра MetallPro - 5-20 литров</t>
  </si>
  <si>
    <t>цена по запросу</t>
  </si>
  <si>
    <t>Канистры METALPRO  для ГСМ на  – это вместительный бак с крышкой, предназначенный специально для хранения бензина, дизельного топлива, а также других горючих жидкостей. Благодаря дополнительным рёбрам жёсткости ёмкость устойчива к ударам и различным механическим повреждениям, а особое антикоррозийное покрытие защищает металл от ржавчины и обеспечивает долгий срок службы.</t>
  </si>
  <si>
    <t>Грязный, но в хорошем состоянии. Можно отмыть. Из под натуральных растительных масел и растворителей (сырьё под натуральную краску), а так-же из под изоционата.</t>
  </si>
  <si>
    <t>Еврокуб с огромной горловиной 400 мм, из под разных веществ, производитель - schutz, поддон - цельнопластиковый .</t>
  </si>
  <si>
    <t>Еврокуб БУ чистый по акции - тех. Вода</t>
  </si>
  <si>
    <t>11000,         13200 с НДС</t>
  </si>
  <si>
    <t>Грязный помятый, отмыть нельзя. Не герметичные - 2500, герметичные - 3000. Под септик, откработку.</t>
  </si>
  <si>
    <t>Еврокубы 1го сорта. Под тех воду, солярку и т.д. Не для пищевых нужд.</t>
  </si>
  <si>
    <t>Немецкие еврокубы в состоянии новых под взрывоопасные вещества (топливо), серия EX. Антистатический пластик, заземление, только металлический поддон.</t>
  </si>
  <si>
    <t>Черный еврокуб Schutz в отличном состоянии, из под спиртов. Под полив, топливо (серия EX), душ, тех. Воду.</t>
  </si>
  <si>
    <t>6000,              7200 с НДС</t>
  </si>
  <si>
    <t>8000,              9600 с НДС</t>
  </si>
  <si>
    <t>11000,         13000 с НДС</t>
  </si>
  <si>
    <t>14000,         17000 с НДС</t>
  </si>
  <si>
    <t>15500,         18500 с НДС</t>
  </si>
  <si>
    <t>от 30000</t>
  </si>
  <si>
    <t>Доставка по МО - от 1500 до 5000 рублей</t>
  </si>
  <si>
    <t>1.5 метра из уголка</t>
  </si>
  <si>
    <t>2.0 метра из уголка</t>
  </si>
  <si>
    <t>Из под шампуней и глицерина, пищевая.</t>
  </si>
  <si>
    <t>Из под шампуней и глицерина, пищевая, под питьевую воду.</t>
  </si>
  <si>
    <t>Бочки</t>
  </si>
  <si>
    <t>Прочее</t>
  </si>
  <si>
    <t>обновление прайс-листа от 04.11.2019</t>
  </si>
  <si>
    <t>6200 / 6700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</si>
</sst>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yy"/>
  </numFmts>
  <fonts count="28" x14ac:knownFonts="1">
    <font>
      <sz val="9"/>
      <color theme="1" tint="0.499984740745262"/>
      <name val="Century Gothic"/>
      <family val="2"/>
      <scheme val="major"/>
    </font>
    <font>
      <sz val="28"/>
      <color theme="0" tint="-0.24994659260841701"/>
      <name val="Century Gothic"/>
      <family val="2"/>
      <scheme val="major"/>
    </font>
    <font>
      <b/>
      <sz val="11"/>
      <color theme="1" tint="0.34998626667073579"/>
      <name val="Century Gothic"/>
      <family val="2"/>
      <scheme val="minor"/>
    </font>
    <font>
      <b/>
      <sz val="11"/>
      <color theme="3"/>
      <name val="Century Gothic"/>
      <family val="2"/>
      <charset val="204"/>
      <scheme val="minor"/>
    </font>
    <font>
      <b/>
      <sz val="11"/>
      <color theme="1" tint="0.499984740745262"/>
      <name val="Century Gothic"/>
      <family val="2"/>
      <charset val="204"/>
      <scheme val="major"/>
    </font>
    <font>
      <sz val="9"/>
      <color theme="1" tint="0.499984740745262"/>
      <name val="Century Gothic"/>
      <family val="2"/>
      <charset val="204"/>
      <scheme val="major"/>
    </font>
    <font>
      <sz val="11"/>
      <color theme="1" tint="0.499984740745262"/>
      <name val="Century Gothic"/>
      <family val="2"/>
      <scheme val="major"/>
    </font>
    <font>
      <sz val="28"/>
      <name val="Century Gothic"/>
      <family val="2"/>
      <scheme val="major"/>
    </font>
    <font>
      <sz val="9"/>
      <name val="Century Gothic"/>
      <family val="2"/>
      <scheme val="major"/>
    </font>
    <font>
      <b/>
      <sz val="15"/>
      <name val="Adobe Gothic Std B"/>
      <family val="2"/>
      <charset val="128"/>
    </font>
    <font>
      <sz val="15"/>
      <name val="Adobe Gothic Std B"/>
      <family val="2"/>
      <charset val="128"/>
    </font>
    <font>
      <sz val="9"/>
      <name val="Adobe Gothic Std B"/>
      <family val="2"/>
      <charset val="128"/>
    </font>
    <font>
      <b/>
      <u/>
      <sz val="12"/>
      <name val="Century Gothic"/>
      <family val="2"/>
      <charset val="204"/>
      <scheme val="major"/>
    </font>
    <font>
      <sz val="9"/>
      <color theme="1" tint="0.34998626667073579"/>
      <name val="Century Gothic"/>
      <family val="2"/>
      <charset val="204"/>
      <scheme val="minor"/>
    </font>
    <font>
      <u/>
      <sz val="9"/>
      <color theme="10"/>
      <name val="Century Gothic"/>
      <family val="2"/>
      <scheme val="major"/>
    </font>
    <font>
      <sz val="11"/>
      <name val="Century Gothic"/>
      <family val="2"/>
      <scheme val="major"/>
    </font>
    <font>
      <u/>
      <sz val="11"/>
      <name val="Century Gothic"/>
      <family val="2"/>
      <scheme val="major"/>
    </font>
    <font>
      <b/>
      <sz val="11"/>
      <color theme="1"/>
      <name val="Century Gothic"/>
      <family val="2"/>
      <charset val="204"/>
      <scheme val="minor"/>
    </font>
    <font>
      <b/>
      <sz val="14"/>
      <color rgb="FF1F497D"/>
      <name val="Times New Roman"/>
      <family val="1"/>
      <charset val="204"/>
    </font>
    <font>
      <sz val="12"/>
      <color rgb="FF1F497D"/>
      <name val="Times New Roman"/>
      <family val="1"/>
      <charset val="204"/>
    </font>
    <font>
      <sz val="11"/>
      <color theme="1"/>
      <name val="Century Gothic"/>
      <family val="2"/>
      <scheme val="major"/>
    </font>
    <font>
      <sz val="9"/>
      <color theme="1"/>
      <name val="Century Gothic"/>
      <family val="2"/>
      <charset val="204"/>
      <scheme val="major"/>
    </font>
    <font>
      <sz val="9"/>
      <name val="Century Gothic"/>
      <family val="2"/>
      <charset val="204"/>
      <scheme val="major"/>
    </font>
    <font>
      <sz val="7"/>
      <name val="Century Gothic"/>
      <family val="2"/>
      <charset val="204"/>
      <scheme val="major"/>
    </font>
    <font>
      <sz val="16"/>
      <color rgb="FF575757"/>
      <name val="Arial"/>
      <family val="2"/>
      <charset val="204"/>
    </font>
    <font>
      <b/>
      <sz val="11"/>
      <name val="Century Gothic"/>
      <family val="2"/>
      <charset val="204"/>
      <scheme val="major"/>
    </font>
    <font>
      <sz val="6"/>
      <color rgb="FF1F1F1F"/>
      <name val="Arial"/>
      <family val="2"/>
      <charset val="204"/>
    </font>
    <font>
      <sz val="9"/>
      <color rgb="FFC00000"/>
      <name val="Century Gothic"/>
      <family val="2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double">
        <color theme="0" tint="-0.14996795556505021"/>
      </bottom>
      <diagonal/>
    </border>
  </borders>
  <cellStyleXfs count="5">
    <xf numFmtId="0" fontId="0" fillId="0" borderId="0">
      <alignment vertical="center"/>
    </xf>
    <xf numFmtId="0" fontId="1" fillId="0" borderId="1" applyNumberFormat="0" applyProtection="0">
      <alignment vertical="center"/>
    </xf>
    <xf numFmtId="0" fontId="2" fillId="0" borderId="0" applyNumberFormat="0" applyFill="0" applyAlignment="0" applyProtection="0"/>
    <xf numFmtId="0" fontId="3" fillId="0" borderId="5" applyNumberFormat="0" applyFill="0" applyAlignment="0" applyProtection="0"/>
    <xf numFmtId="0" fontId="14" fillId="0" borderId="0" applyNumberFormat="0" applyFill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0" borderId="1" xfId="1">
      <alignment vertical="center"/>
    </xf>
    <xf numFmtId="0" fontId="0" fillId="0" borderId="0" xfId="0" applyAlignment="1">
      <alignment wrapText="1"/>
    </xf>
    <xf numFmtId="0" fontId="0" fillId="0" borderId="0" xfId="0" applyFont="1" applyFill="1" applyBorder="1">
      <alignment vertical="center"/>
    </xf>
    <xf numFmtId="0" fontId="0" fillId="0" borderId="0" xfId="0" applyFont="1" applyFill="1" applyBorder="1" applyAlignment="1">
      <alignment wrapText="1"/>
    </xf>
    <xf numFmtId="14" fontId="0" fillId="0" borderId="0" xfId="0" applyNumberFormat="1" applyFont="1" applyFill="1" applyBorder="1" applyAlignment="1">
      <alignment horizontal="left"/>
    </xf>
    <xf numFmtId="0" fontId="0" fillId="2" borderId="0" xfId="0" applyFill="1">
      <alignment vertical="center"/>
    </xf>
    <xf numFmtId="0" fontId="2" fillId="0" borderId="0" xfId="2" applyFill="1" applyAlignment="1">
      <alignment vertical="center"/>
    </xf>
    <xf numFmtId="164" fontId="0" fillId="0" borderId="0" xfId="0" applyNumberFormat="1" applyFill="1" applyAlignment="1">
      <alignment horizontal="left"/>
    </xf>
    <xf numFmtId="0" fontId="0" fillId="0" borderId="0" xfId="0" applyNumberFormat="1" applyFont="1" applyFill="1" applyBorder="1" applyAlignment="1">
      <alignment horizontal="right" vertical="center" indent="3"/>
    </xf>
    <xf numFmtId="0" fontId="0" fillId="0" borderId="2" xfId="0" applyBorder="1" applyAlignment="1">
      <alignment wrapText="1"/>
    </xf>
    <xf numFmtId="0" fontId="0" fillId="0" borderId="2" xfId="0" applyBorder="1">
      <alignment vertical="center"/>
    </xf>
    <xf numFmtId="0" fontId="3" fillId="0" borderId="5" xfId="3" applyAlignment="1">
      <alignment horizontal="center" vertical="center"/>
    </xf>
    <xf numFmtId="0" fontId="3" fillId="0" borderId="5" xfId="3" applyFill="1" applyAlignment="1">
      <alignment horizontal="center" vertical="center" wrapText="1"/>
    </xf>
    <xf numFmtId="0" fontId="3" fillId="0" borderId="0" xfId="3" applyFill="1" applyBorder="1" applyAlignment="1">
      <alignment horizontal="center" vertical="center" wrapText="1"/>
    </xf>
    <xf numFmtId="0" fontId="3" fillId="0" borderId="2" xfId="3" applyFill="1" applyBorder="1" applyAlignment="1">
      <alignment horizontal="center" vertical="center" wrapText="1"/>
    </xf>
    <xf numFmtId="0" fontId="7" fillId="0" borderId="1" xfId="1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/>
    </xf>
    <xf numFmtId="0" fontId="0" fillId="0" borderId="0" xfId="0" applyFont="1" applyAlignment="1">
      <alignment wrapText="1"/>
    </xf>
    <xf numFmtId="0" fontId="3" fillId="0" borderId="5" xfId="3" applyAlignment="1">
      <alignment horizontal="left" vertical="center" wrapText="1"/>
    </xf>
    <xf numFmtId="0" fontId="3" fillId="0" borderId="5" xfId="3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0" fillId="0" borderId="0" xfId="0" applyBorder="1">
      <alignment vertical="center"/>
    </xf>
    <xf numFmtId="0" fontId="5" fillId="0" borderId="10" xfId="0" applyFont="1" applyBorder="1" applyAlignment="1">
      <alignment vertical="center" wrapText="1"/>
    </xf>
    <xf numFmtId="0" fontId="13" fillId="0" borderId="10" xfId="2" applyFont="1" applyFill="1" applyBorder="1" applyAlignment="1">
      <alignment vertical="center" wrapText="1"/>
    </xf>
    <xf numFmtId="0" fontId="5" fillId="0" borderId="10" xfId="0" applyFont="1" applyFill="1" applyBorder="1" applyAlignment="1">
      <alignment vertical="center" wrapText="1"/>
    </xf>
    <xf numFmtId="0" fontId="0" fillId="0" borderId="10" xfId="0" applyFont="1" applyBorder="1" applyAlignment="1">
      <alignment wrapText="1"/>
    </xf>
    <xf numFmtId="0" fontId="0" fillId="0" borderId="10" xfId="0" applyBorder="1" applyAlignment="1">
      <alignment wrapText="1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5" xfId="3" applyFont="1" applyAlignment="1">
      <alignment horizontal="center" vertical="center"/>
    </xf>
    <xf numFmtId="0" fontId="17" fillId="0" borderId="5" xfId="3" applyFont="1" applyFill="1" applyAlignment="1">
      <alignment horizontal="center" vertical="center" wrapText="1"/>
    </xf>
    <xf numFmtId="0" fontId="17" fillId="0" borderId="0" xfId="2" applyFont="1" applyFill="1" applyAlignment="1">
      <alignment horizontal="center" vertical="center"/>
    </xf>
    <xf numFmtId="0" fontId="18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17" fillId="0" borderId="10" xfId="2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>
      <alignment vertical="center"/>
    </xf>
    <xf numFmtId="0" fontId="23" fillId="0" borderId="10" xfId="0" applyFont="1" applyBorder="1" applyAlignment="1">
      <alignment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>
      <alignment vertical="center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wrapText="1"/>
    </xf>
    <xf numFmtId="0" fontId="15" fillId="0" borderId="0" xfId="0" applyFont="1" applyAlignment="1">
      <alignment horizontal="center" vertical="center"/>
    </xf>
    <xf numFmtId="0" fontId="16" fillId="0" borderId="0" xfId="4" applyFont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4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6" fillId="0" borderId="0" xfId="0" applyFont="1" applyAlignment="1">
      <alignment horizontal="left" wrapText="1"/>
    </xf>
    <xf numFmtId="14" fontId="20" fillId="0" borderId="0" xfId="0" applyNumberFormat="1" applyFont="1" applyFill="1" applyBorder="1" applyAlignment="1">
      <alignment horizontal="center" wrapText="1"/>
    </xf>
  </cellXfs>
  <cellStyles count="5">
    <cellStyle name="Гиперссылка" xfId="4" builtinId="8"/>
    <cellStyle name="Заголовок 1" xfId="1" builtinId="16" customBuiltin="1"/>
    <cellStyle name="Заголовок 2" xfId="2" builtinId="17" customBuiltin="1"/>
    <cellStyle name="Заголовок 3" xfId="3" builtinId="18"/>
    <cellStyle name="Обычный" xfId="0" builtinId="0" customBuiltin="1"/>
  </cellStyles>
  <dxfs count="25"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theme="1" tint="0.499984740745262"/>
      </font>
    </dxf>
    <dxf>
      <font>
        <color theme="1" tint="0.499984740745262"/>
      </font>
      <border>
        <bottom style="thick">
          <color theme="4"/>
        </bottom>
      </border>
    </dxf>
    <dxf>
      <font>
        <color theme="1" tint="0.499984740745262"/>
      </font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4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8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5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sz val="11"/>
        <color theme="0" tint="-0.34998626667073579"/>
        <name val="Century Gothic"/>
        <scheme val="minor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4"/>
        <name val="Century Gothic"/>
        <scheme val="major"/>
      </font>
      <fill>
        <patternFill patternType="solid"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5" defaultTableStyle="Employee Training Tracker - Log" defaultPivotStyle="PivotTable Style 1">
    <tableStyle name="Employee Training Tracker" pivot="0" table="0" count="10">
      <tableStyleElement type="wholeTable" dxfId="24"/>
      <tableStyleElement type="headerRow" dxfId="23"/>
    </tableStyle>
    <tableStyle name="Employee Training Tracker - Info" pivot="0" count="4">
      <tableStyleElement type="wholeTable" dxfId="22"/>
      <tableStyleElement type="headerRow" dxfId="21"/>
      <tableStyleElement type="totalRow" dxfId="20"/>
      <tableStyleElement type="firstColumn" dxfId="19"/>
    </tableStyle>
    <tableStyle name="Employee Training Tracker - List" pivot="0" count="4">
      <tableStyleElement type="wholeTable" dxfId="18"/>
      <tableStyleElement type="headerRow" dxfId="17"/>
      <tableStyleElement type="totalRow" dxfId="16"/>
      <tableStyleElement type="firstColumn" dxfId="15"/>
    </tableStyle>
    <tableStyle name="Employee Training Tracker - Log" pivot="0" count="4">
      <tableStyleElement type="wholeTable" dxfId="14"/>
      <tableStyleElement type="headerRow" dxfId="13"/>
      <tableStyleElement type="totalRow" dxfId="12"/>
      <tableStyleElement type="firstColumn" dxfId="11"/>
    </tableStyle>
    <tableStyle name="PivotTable Style 1" table="0" count="3">
      <tableStyleElement type="wholeTable" dxfId="10"/>
      <tableStyleElement type="headerRow" dxfId="9"/>
      <tableStyleElement type="firstColumn" dxfId="8"/>
    </tableStyle>
  </tableStyles>
  <extLst>
    <ext xmlns:x14="http://schemas.microsoft.com/office/spreadsheetml/2009/9/main" uri="{46F421CA-312F-682f-3DD2-61675219B42D}">
      <x14:dxfs count="8"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0"/>
            <name val="Century Gothic"/>
            <scheme val="major"/>
          </font>
          <fill>
            <patternFill patternType="solid">
              <fgColor theme="4" tint="0.59999389629810485"/>
              <bgColor theme="4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Employee Training Tracker">
        <x14:slicerStyle name="Employee Training Tracker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png"/><Relationship Id="rId3" Type="http://schemas.openxmlformats.org/officeDocument/2006/relationships/image" Target="../media/image1.png"/><Relationship Id="rId21" Type="http://schemas.openxmlformats.org/officeDocument/2006/relationships/image" Target="../media/image19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png"/><Relationship Id="rId33" Type="http://schemas.openxmlformats.org/officeDocument/2006/relationships/image" Target="../media/image31.jpeg"/><Relationship Id="rId2" Type="http://schemas.openxmlformats.org/officeDocument/2006/relationships/hyperlink" Target="#&#1055;&#1056;&#1054;&#1063;&#1045;&#1045;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png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openxmlformats.org/officeDocument/2006/relationships/image" Target="../media/image2.pn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8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jpeg"/><Relationship Id="rId13" Type="http://schemas.openxmlformats.org/officeDocument/2006/relationships/image" Target="../media/image41.jpeg"/><Relationship Id="rId3" Type="http://schemas.openxmlformats.org/officeDocument/2006/relationships/image" Target="../media/image1.png"/><Relationship Id="rId7" Type="http://schemas.openxmlformats.org/officeDocument/2006/relationships/image" Target="../media/image35.png"/><Relationship Id="rId12" Type="http://schemas.openxmlformats.org/officeDocument/2006/relationships/image" Target="../media/image40.jpeg"/><Relationship Id="rId2" Type="http://schemas.openxmlformats.org/officeDocument/2006/relationships/hyperlink" Target="#&#1055;&#1056;&#1054;&#1063;&#1045;&#1045;!A1"/><Relationship Id="rId1" Type="http://schemas.openxmlformats.org/officeDocument/2006/relationships/hyperlink" Target="#&#1045;&#1042;&#1056;&#1054;&#1050;&#1059;&#1041;&#1067;!A1"/><Relationship Id="rId6" Type="http://schemas.openxmlformats.org/officeDocument/2006/relationships/image" Target="../media/image34.png"/><Relationship Id="rId11" Type="http://schemas.openxmlformats.org/officeDocument/2006/relationships/image" Target="../media/image39.jpeg"/><Relationship Id="rId5" Type="http://schemas.openxmlformats.org/officeDocument/2006/relationships/image" Target="../media/image33.png"/><Relationship Id="rId10" Type="http://schemas.openxmlformats.org/officeDocument/2006/relationships/image" Target="../media/image38.jpe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3" Type="http://schemas.openxmlformats.org/officeDocument/2006/relationships/image" Target="../media/image1.png"/><Relationship Id="rId7" Type="http://schemas.openxmlformats.org/officeDocument/2006/relationships/image" Target="../media/image45.jpeg"/><Relationship Id="rId2" Type="http://schemas.openxmlformats.org/officeDocument/2006/relationships/hyperlink" Target="#&#1045;&#1042;&#1056;&#1054;&#1050;&#1059;&#1041;&#1067;!A1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4.jpeg"/><Relationship Id="rId5" Type="http://schemas.openxmlformats.org/officeDocument/2006/relationships/image" Target="../media/image43.jpeg"/><Relationship Id="rId10" Type="http://schemas.openxmlformats.org/officeDocument/2006/relationships/image" Target="../media/image48.jpeg"/><Relationship Id="rId4" Type="http://schemas.openxmlformats.org/officeDocument/2006/relationships/image" Target="../media/image42.jpeg"/><Relationship Id="rId9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102216</xdr:colOff>
      <xdr:row>0</xdr:row>
      <xdr:rowOff>190499</xdr:rowOff>
    </xdr:from>
    <xdr:to>
      <xdr:col>1</xdr:col>
      <xdr:colOff>11609</xdr:colOff>
      <xdr:row>6</xdr:row>
      <xdr:rowOff>185303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77861" y="770576"/>
          <a:ext cx="1583897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102216</xdr:colOff>
      <xdr:row>6</xdr:row>
      <xdr:rowOff>209122</xdr:rowOff>
    </xdr:from>
    <xdr:to>
      <xdr:col>1</xdr:col>
      <xdr:colOff>11608</xdr:colOff>
      <xdr:row>8</xdr:row>
      <xdr:rowOff>77785</xdr:rowOff>
    </xdr:to>
    <xdr:sp macro="" textlink="">
      <xdr:nvSpPr>
        <xdr:cNvPr id="7" name="Список курсов" descr="&quot;&quot;"/>
        <xdr:cNvSpPr/>
      </xdr:nvSpPr>
      <xdr:spPr>
        <a:xfrm rot="16200000">
          <a:off x="-429869" y="2330300"/>
          <a:ext cx="1487912" cy="423742"/>
        </a:xfrm>
        <a:prstGeom prst="round2SameRect">
          <a:avLst/>
        </a:prstGeom>
        <a:solidFill>
          <a:schemeClr val="accent5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lt1"/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ЕВРОКУБЫ</a:t>
          </a:r>
          <a:endParaRPr lang="ru-RU"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57153</xdr:colOff>
      <xdr:row>8</xdr:row>
      <xdr:rowOff>153982</xdr:rowOff>
    </xdr:from>
    <xdr:to>
      <xdr:col>1</xdr:col>
      <xdr:colOff>3</xdr:colOff>
      <xdr:row>9</xdr:row>
      <xdr:rowOff>863581</xdr:rowOff>
    </xdr:to>
    <xdr:sp macro="" textlink="">
      <xdr:nvSpPr>
        <xdr:cNvPr id="8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471485" y="3890962"/>
          <a:ext cx="1514476" cy="457200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ПРОЧЕЕ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oneCell">
    <xdr:from>
      <xdr:col>2</xdr:col>
      <xdr:colOff>533401</xdr:colOff>
      <xdr:row>0</xdr:row>
      <xdr:rowOff>76201</xdr:rowOff>
    </xdr:from>
    <xdr:to>
      <xdr:col>2</xdr:col>
      <xdr:colOff>2305050</xdr:colOff>
      <xdr:row>2</xdr:row>
      <xdr:rowOff>137841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76201"/>
          <a:ext cx="1771649" cy="51884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9525</xdr:colOff>
      <xdr:row>8</xdr:row>
      <xdr:rowOff>1</xdr:rowOff>
    </xdr:from>
    <xdr:to>
      <xdr:col>6</xdr:col>
      <xdr:colOff>19050</xdr:colOff>
      <xdr:row>8</xdr:row>
      <xdr:rowOff>797945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3209926"/>
          <a:ext cx="1609725" cy="79794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0</xdr:rowOff>
    </xdr:from>
    <xdr:to>
      <xdr:col>5</xdr:col>
      <xdr:colOff>609600</xdr:colOff>
      <xdr:row>13</xdr:row>
      <xdr:rowOff>3172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6553200"/>
          <a:ext cx="609599" cy="8127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1</xdr:rowOff>
    </xdr:from>
    <xdr:to>
      <xdr:col>5</xdr:col>
      <xdr:colOff>1092200</xdr:colOff>
      <xdr:row>7</xdr:row>
      <xdr:rowOff>9526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1590676"/>
          <a:ext cx="1092200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1079500</xdr:colOff>
      <xdr:row>8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2400300"/>
          <a:ext cx="1079500" cy="809625"/>
        </a:xfrm>
        <a:prstGeom prst="rect">
          <a:avLst/>
        </a:prstGeom>
      </xdr:spPr>
    </xdr:pic>
    <xdr:clientData/>
  </xdr:twoCellAnchor>
  <xdr:twoCellAnchor editAs="oneCell">
    <xdr:from>
      <xdr:col>4</xdr:col>
      <xdr:colOff>1105380</xdr:colOff>
      <xdr:row>11</xdr:row>
      <xdr:rowOff>1</xdr:rowOff>
    </xdr:from>
    <xdr:to>
      <xdr:col>5</xdr:col>
      <xdr:colOff>1048712</xdr:colOff>
      <xdr:row>11</xdr:row>
      <xdr:rowOff>1271787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0683" y="5936289"/>
          <a:ext cx="1069014" cy="12717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</xdr:row>
      <xdr:rowOff>1</xdr:rowOff>
    </xdr:from>
    <xdr:to>
      <xdr:col>5</xdr:col>
      <xdr:colOff>1085850</xdr:colOff>
      <xdr:row>14</xdr:row>
      <xdr:rowOff>4764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7362826"/>
          <a:ext cx="1085850" cy="81438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14</xdr:row>
      <xdr:rowOff>1</xdr:rowOff>
    </xdr:from>
    <xdr:to>
      <xdr:col>5</xdr:col>
      <xdr:colOff>614363</xdr:colOff>
      <xdr:row>15</xdr:row>
      <xdr:rowOff>9527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172451"/>
          <a:ext cx="614362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15</xdr:row>
      <xdr:rowOff>1</xdr:rowOff>
    </xdr:from>
    <xdr:to>
      <xdr:col>5</xdr:col>
      <xdr:colOff>609601</xdr:colOff>
      <xdr:row>16</xdr:row>
      <xdr:rowOff>3177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982076"/>
          <a:ext cx="60960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1137920</xdr:colOff>
      <xdr:row>17</xdr:row>
      <xdr:rowOff>7619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9852660"/>
          <a:ext cx="1137920" cy="85344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801688</xdr:rowOff>
    </xdr:from>
    <xdr:to>
      <xdr:col>5</xdr:col>
      <xdr:colOff>1366899</xdr:colOff>
      <xdr:row>9</xdr:row>
      <xdr:rowOff>921952</xdr:rowOff>
    </xdr:to>
    <xdr:pic>
      <xdr:nvPicPr>
        <xdr:cNvPr id="15" name="Рисунок 14" descr="2yHBXZnD_D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135689" y="4000501"/>
          <a:ext cx="1366898" cy="10318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623454</xdr:colOff>
      <xdr:row>11</xdr:row>
      <xdr:rowOff>14151</xdr:rowOff>
    </xdr:to>
    <xdr:pic>
      <xdr:nvPicPr>
        <xdr:cNvPr id="16" name="Рисунок 15" descr="1rwJgX5BRaY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126788" y="5018424"/>
          <a:ext cx="623454" cy="82233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17</xdr:row>
      <xdr:rowOff>1</xdr:rowOff>
    </xdr:from>
    <xdr:to>
      <xdr:col>5</xdr:col>
      <xdr:colOff>1143001</xdr:colOff>
      <xdr:row>18</xdr:row>
      <xdr:rowOff>2185</xdr:rowOff>
    </xdr:to>
    <xdr:pic>
      <xdr:nvPicPr>
        <xdr:cNvPr id="17" name="Рисунок 16" descr="AUhG9tSiBY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20320" y="10716639"/>
          <a:ext cx="1143000" cy="806913"/>
        </a:xfrm>
        <a:prstGeom prst="rect">
          <a:avLst/>
        </a:prstGeom>
      </xdr:spPr>
    </xdr:pic>
    <xdr:clientData/>
  </xdr:twoCellAnchor>
  <xdr:twoCellAnchor editAs="oneCell">
    <xdr:from>
      <xdr:col>4</xdr:col>
      <xdr:colOff>954425</xdr:colOff>
      <xdr:row>20</xdr:row>
      <xdr:rowOff>838969</xdr:rowOff>
    </xdr:from>
    <xdr:to>
      <xdr:col>5</xdr:col>
      <xdr:colOff>712727</xdr:colOff>
      <xdr:row>23</xdr:row>
      <xdr:rowOff>19445</xdr:rowOff>
    </xdr:to>
    <xdr:pic>
      <xdr:nvPicPr>
        <xdr:cNvPr id="18" name="Рисунок 17" descr="q17Ubmsgh9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111395" y="13438908"/>
          <a:ext cx="785092" cy="10431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7</xdr:col>
      <xdr:colOff>235307</xdr:colOff>
      <xdr:row>21</xdr:row>
      <xdr:rowOff>1</xdr:rowOff>
    </xdr:to>
    <xdr:pic>
      <xdr:nvPicPr>
        <xdr:cNvPr id="19" name="Рисунок 18" descr="hslwWTXaOpo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26788" y="11753273"/>
          <a:ext cx="2244216" cy="1685636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23</xdr:row>
      <xdr:rowOff>0</xdr:rowOff>
    </xdr:from>
    <xdr:to>
      <xdr:col>5</xdr:col>
      <xdr:colOff>850201</xdr:colOff>
      <xdr:row>24</xdr:row>
      <xdr:rowOff>108857</xdr:rowOff>
    </xdr:to>
    <xdr:pic>
      <xdr:nvPicPr>
        <xdr:cNvPr id="20" name="Рисунок 19" descr="3vOQp1gu19M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121122" y="14385890"/>
          <a:ext cx="850200" cy="611275"/>
        </a:xfrm>
        <a:prstGeom prst="rect">
          <a:avLst/>
        </a:prstGeom>
      </xdr:spPr>
    </xdr:pic>
    <xdr:clientData/>
  </xdr:twoCellAnchor>
  <xdr:twoCellAnchor editAs="oneCell">
    <xdr:from>
      <xdr:col>4</xdr:col>
      <xdr:colOff>921099</xdr:colOff>
      <xdr:row>24</xdr:row>
      <xdr:rowOff>85648</xdr:rowOff>
    </xdr:from>
    <xdr:to>
      <xdr:col>6</xdr:col>
      <xdr:colOff>470670</xdr:colOff>
      <xdr:row>26</xdr:row>
      <xdr:rowOff>368438</xdr:rowOff>
    </xdr:to>
    <xdr:pic>
      <xdr:nvPicPr>
        <xdr:cNvPr id="21" name="Рисунок 20" descr="VUaOjRB8Y7g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070879" y="14973956"/>
          <a:ext cx="2043268" cy="1162021"/>
        </a:xfrm>
        <a:prstGeom prst="rect">
          <a:avLst/>
        </a:prstGeom>
      </xdr:spPr>
    </xdr:pic>
    <xdr:clientData/>
  </xdr:twoCellAnchor>
  <xdr:twoCellAnchor editAs="oneCell">
    <xdr:from>
      <xdr:col>4</xdr:col>
      <xdr:colOff>954594</xdr:colOff>
      <xdr:row>26</xdr:row>
      <xdr:rowOff>385187</xdr:rowOff>
    </xdr:from>
    <xdr:to>
      <xdr:col>5</xdr:col>
      <xdr:colOff>663160</xdr:colOff>
      <xdr:row>28</xdr:row>
      <xdr:rowOff>8113</xdr:rowOff>
    </xdr:to>
    <xdr:pic>
      <xdr:nvPicPr>
        <xdr:cNvPr id="22" name="Рисунок 21" descr="QgsK-_8BKcQ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04374" y="16152725"/>
          <a:ext cx="736879" cy="7368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28</xdr:row>
      <xdr:rowOff>1</xdr:rowOff>
    </xdr:from>
    <xdr:to>
      <xdr:col>5</xdr:col>
      <xdr:colOff>721015</xdr:colOff>
      <xdr:row>29</xdr:row>
      <xdr:rowOff>194387</xdr:rowOff>
    </xdr:to>
    <xdr:pic>
      <xdr:nvPicPr>
        <xdr:cNvPr id="23" name="Рисунок 22" descr="86wp4foq9KU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19327" y="17020593"/>
          <a:ext cx="721015" cy="544285"/>
        </a:xfrm>
        <a:prstGeom prst="rect">
          <a:avLst/>
        </a:prstGeom>
      </xdr:spPr>
    </xdr:pic>
    <xdr:clientData/>
  </xdr:twoCellAnchor>
  <xdr:twoCellAnchor editAs="oneCell">
    <xdr:from>
      <xdr:col>4</xdr:col>
      <xdr:colOff>963707</xdr:colOff>
      <xdr:row>29</xdr:row>
      <xdr:rowOff>194237</xdr:rowOff>
    </xdr:from>
    <xdr:to>
      <xdr:col>5</xdr:col>
      <xdr:colOff>846969</xdr:colOff>
      <xdr:row>30</xdr:row>
      <xdr:rowOff>532159</xdr:rowOff>
    </xdr:to>
    <xdr:pic>
      <xdr:nvPicPr>
        <xdr:cNvPr id="24" name="Рисунок 23" descr="5IHC-lULS9g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125883" y="17555884"/>
          <a:ext cx="911411" cy="1174627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30</xdr:row>
      <xdr:rowOff>520960</xdr:rowOff>
    </xdr:from>
    <xdr:to>
      <xdr:col>5</xdr:col>
      <xdr:colOff>769775</xdr:colOff>
      <xdr:row>31</xdr:row>
      <xdr:rowOff>703887</xdr:rowOff>
    </xdr:to>
    <xdr:pic>
      <xdr:nvPicPr>
        <xdr:cNvPr id="25" name="Рисунок 24" descr="U9Tqsf-Kn2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119328" y="18731205"/>
          <a:ext cx="769774" cy="102268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31</xdr:row>
      <xdr:rowOff>690784</xdr:rowOff>
    </xdr:from>
    <xdr:to>
      <xdr:col>5</xdr:col>
      <xdr:colOff>510591</xdr:colOff>
      <xdr:row>33</xdr:row>
      <xdr:rowOff>28486</xdr:rowOff>
    </xdr:to>
    <xdr:pic>
      <xdr:nvPicPr>
        <xdr:cNvPr id="26" name="Рисунок 25" descr="197862.97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124486" y="19705177"/>
          <a:ext cx="510591" cy="51274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33</xdr:row>
      <xdr:rowOff>1</xdr:rowOff>
    </xdr:from>
    <xdr:to>
      <xdr:col>5</xdr:col>
      <xdr:colOff>626692</xdr:colOff>
      <xdr:row>33</xdr:row>
      <xdr:rowOff>626692</xdr:rowOff>
    </xdr:to>
    <xdr:pic>
      <xdr:nvPicPr>
        <xdr:cNvPr id="27" name="Рисунок 26" descr="1fa376697c93700289eba271a6c4b895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24487" y="20189440"/>
          <a:ext cx="626691" cy="62669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34</xdr:row>
      <xdr:rowOff>1</xdr:rowOff>
    </xdr:from>
    <xdr:to>
      <xdr:col>5</xdr:col>
      <xdr:colOff>676543</xdr:colOff>
      <xdr:row>34</xdr:row>
      <xdr:rowOff>507408</xdr:rowOff>
    </xdr:to>
    <xdr:pic>
      <xdr:nvPicPr>
        <xdr:cNvPr id="28" name="Рисунок 27" descr="125fcdac63c8ba371cb8f55589b9aa52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124487" y="20858861"/>
          <a:ext cx="676542" cy="50740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651817</xdr:colOff>
      <xdr:row>37</xdr:row>
      <xdr:rowOff>28487</xdr:rowOff>
    </xdr:to>
    <xdr:pic>
      <xdr:nvPicPr>
        <xdr:cNvPr id="29" name="Рисунок 28" descr="Wqe5ra4fjtk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869252" y="21442822"/>
          <a:ext cx="651817" cy="87594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1150938</xdr:colOff>
      <xdr:row>38</xdr:row>
      <xdr:rowOff>13270</xdr:rowOff>
    </xdr:to>
    <xdr:pic>
      <xdr:nvPicPr>
        <xdr:cNvPr id="30" name="Рисунок 29" descr="lSnXOAPqLCg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89875" y="22352000"/>
          <a:ext cx="1150938" cy="8546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639933</xdr:colOff>
      <xdr:row>39</xdr:row>
      <xdr:rowOff>7937</xdr:rowOff>
    </xdr:to>
    <xdr:pic>
      <xdr:nvPicPr>
        <xdr:cNvPr id="31" name="Рисунок 30" descr="imagepng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89875" y="23193375"/>
          <a:ext cx="639933" cy="84931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39</xdr:row>
      <xdr:rowOff>1</xdr:rowOff>
    </xdr:from>
    <xdr:to>
      <xdr:col>5</xdr:col>
      <xdr:colOff>576627</xdr:colOff>
      <xdr:row>40</xdr:row>
      <xdr:rowOff>23092</xdr:rowOff>
    </xdr:to>
    <xdr:pic>
      <xdr:nvPicPr>
        <xdr:cNvPr id="32" name="Рисунок 31" descr="pIjSA5nMvm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81698" y="24022243"/>
          <a:ext cx="576626" cy="103139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751980</xdr:colOff>
      <xdr:row>41</xdr:row>
      <xdr:rowOff>0</xdr:rowOff>
    </xdr:to>
    <xdr:pic>
      <xdr:nvPicPr>
        <xdr:cNvPr id="33" name="Рисунок 32" descr="Vn3V91vovG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881471" y="24996588"/>
          <a:ext cx="751980" cy="100853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41</xdr:row>
      <xdr:rowOff>0</xdr:rowOff>
    </xdr:from>
    <xdr:to>
      <xdr:col>5</xdr:col>
      <xdr:colOff>880414</xdr:colOff>
      <xdr:row>42</xdr:row>
      <xdr:rowOff>15394</xdr:rowOff>
    </xdr:to>
    <xdr:pic>
      <xdr:nvPicPr>
        <xdr:cNvPr id="34" name="Рисунок 33" descr="1web_ikz_pY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81698" y="26038848"/>
          <a:ext cx="880413" cy="118533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42</xdr:row>
      <xdr:rowOff>23090</xdr:rowOff>
    </xdr:from>
    <xdr:to>
      <xdr:col>5</xdr:col>
      <xdr:colOff>469515</xdr:colOff>
      <xdr:row>42</xdr:row>
      <xdr:rowOff>990291</xdr:rowOff>
    </xdr:to>
    <xdr:pic>
      <xdr:nvPicPr>
        <xdr:cNvPr id="35" name="Рисунок 34" descr="2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881697" y="27231878"/>
          <a:ext cx="469515" cy="9672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102395</xdr:colOff>
      <xdr:row>1</xdr:row>
      <xdr:rowOff>102545</xdr:rowOff>
    </xdr:from>
    <xdr:to>
      <xdr:col>1</xdr:col>
      <xdr:colOff>11788</xdr:colOff>
      <xdr:row>6</xdr:row>
      <xdr:rowOff>151122</xdr:rowOff>
    </xdr:to>
    <xdr:sp macro="" textlink="">
      <xdr:nvSpPr>
        <xdr:cNvPr id="5" name="Журнал обучения" descr="&quot;&quot;"/>
        <xdr:cNvSpPr/>
      </xdr:nvSpPr>
      <xdr:spPr>
        <a:xfrm rot="16200000">
          <a:off x="-397727" y="783642"/>
          <a:ext cx="1423987" cy="423743"/>
        </a:xfrm>
        <a:prstGeom prst="round2SameRect">
          <a:avLst/>
        </a:prstGeom>
        <a:solidFill>
          <a:schemeClr val="accent1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БОЧКИ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102398</xdr:colOff>
      <xdr:row>6</xdr:row>
      <xdr:rowOff>237321</xdr:rowOff>
    </xdr:from>
    <xdr:to>
      <xdr:col>1</xdr:col>
      <xdr:colOff>11790</xdr:colOff>
      <xdr:row>8</xdr:row>
      <xdr:rowOff>396388</xdr:rowOff>
    </xdr:to>
    <xdr:sp macro="" textlink="">
      <xdr:nvSpPr>
        <xdr:cNvPr id="12" name="Список курсов" descr="&quot;&quot;">
          <a:hlinkClick xmlns:r="http://schemas.openxmlformats.org/officeDocument/2006/relationships" r:id="rId1" tooltip="Щелкните для просмотра списка курсов"/>
        </xdr:cNvPr>
        <xdr:cNvSpPr/>
      </xdr:nvSpPr>
      <xdr:spPr>
        <a:xfrm rot="16200000">
          <a:off x="-397725" y="2293829"/>
          <a:ext cx="1423987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102402</xdr:colOff>
      <xdr:row>8</xdr:row>
      <xdr:rowOff>474177</xdr:rowOff>
    </xdr:from>
    <xdr:to>
      <xdr:col>1</xdr:col>
      <xdr:colOff>11789</xdr:colOff>
      <xdr:row>10</xdr:row>
      <xdr:rowOff>329714</xdr:rowOff>
    </xdr:to>
    <xdr:sp macro="" textlink="">
      <xdr:nvSpPr>
        <xdr:cNvPr id="13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394548" y="3792432"/>
          <a:ext cx="1417637" cy="423737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51359" y="3237132"/>
    <xdr:ext cx="335973" cy="1732"/>
    <xdr:cxnSp macro="">
      <xdr:nvCxnSpPr>
        <xdr:cNvPr id="3" name="Прямая соединительная линия 2" descr="&quot;&quot;"/>
        <xdr:cNvCxnSpPr/>
      </xdr:nvCxnSpPr>
      <xdr:spPr>
        <a:xfrm>
          <a:off x="151359" y="3237132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1</xdr:row>
      <xdr:rowOff>22861</xdr:rowOff>
    </xdr:from>
    <xdr:to>
      <xdr:col>2</xdr:col>
      <xdr:colOff>2476500</xdr:colOff>
      <xdr:row>3</xdr:row>
      <xdr:rowOff>84501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358141"/>
          <a:ext cx="1943099" cy="7626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</xdr:colOff>
      <xdr:row>7</xdr:row>
      <xdr:rowOff>1</xdr:rowOff>
    </xdr:from>
    <xdr:to>
      <xdr:col>5</xdr:col>
      <xdr:colOff>822960</xdr:colOff>
      <xdr:row>8</xdr:row>
      <xdr:rowOff>30480</xdr:rowOff>
    </xdr:to>
    <xdr:pic>
      <xdr:nvPicPr>
        <xdr:cNvPr id="10" name="Рисунок 9" descr="227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7981" y="2026921"/>
          <a:ext cx="822959" cy="82295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804729</xdr:colOff>
      <xdr:row>9</xdr:row>
      <xdr:rowOff>14712</xdr:rowOff>
    </xdr:to>
    <xdr:pic>
      <xdr:nvPicPr>
        <xdr:cNvPr id="11" name="Рисунок 10" descr="127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94207" y="2812991"/>
          <a:ext cx="804728" cy="79095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</xdr:row>
      <xdr:rowOff>1</xdr:rowOff>
    </xdr:from>
    <xdr:to>
      <xdr:col>5</xdr:col>
      <xdr:colOff>783364</xdr:colOff>
      <xdr:row>10</xdr:row>
      <xdr:rowOff>0</xdr:rowOff>
    </xdr:to>
    <xdr:pic>
      <xdr:nvPicPr>
        <xdr:cNvPr id="14" name="Рисунок 13" descr="65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94207" y="3589235"/>
          <a:ext cx="783363" cy="7833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737887</xdr:colOff>
      <xdr:row>10</xdr:row>
      <xdr:rowOff>747059</xdr:rowOff>
    </xdr:to>
    <xdr:pic>
      <xdr:nvPicPr>
        <xdr:cNvPr id="15" name="Рисунок 14" descr="48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01118" y="4385235"/>
          <a:ext cx="737887" cy="747059"/>
        </a:xfrm>
        <a:prstGeom prst="rect">
          <a:avLst/>
        </a:prstGeom>
      </xdr:spPr>
    </xdr:pic>
    <xdr:clientData/>
  </xdr:twoCellAnchor>
  <xdr:twoCellAnchor editAs="oneCell">
    <xdr:from>
      <xdr:col>4</xdr:col>
      <xdr:colOff>1060824</xdr:colOff>
      <xdr:row>10</xdr:row>
      <xdr:rowOff>769472</xdr:rowOff>
    </xdr:from>
    <xdr:to>
      <xdr:col>5</xdr:col>
      <xdr:colOff>754530</xdr:colOff>
      <xdr:row>11</xdr:row>
      <xdr:rowOff>754531</xdr:rowOff>
    </xdr:to>
    <xdr:pic>
      <xdr:nvPicPr>
        <xdr:cNvPr id="16" name="Рисунок 15" descr="3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93648" y="5154707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1</xdr:rowOff>
    </xdr:from>
    <xdr:to>
      <xdr:col>5</xdr:col>
      <xdr:colOff>730251</xdr:colOff>
      <xdr:row>12</xdr:row>
      <xdr:rowOff>707329</xdr:rowOff>
    </xdr:to>
    <xdr:pic>
      <xdr:nvPicPr>
        <xdr:cNvPr id="17" name="Рисунок 16" descr="20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99251" y="5905501"/>
          <a:ext cx="730250" cy="70732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0</xdr:rowOff>
    </xdr:from>
    <xdr:to>
      <xdr:col>5</xdr:col>
      <xdr:colOff>576841</xdr:colOff>
      <xdr:row>14</xdr:row>
      <xdr:rowOff>15127</xdr:rowOff>
    </xdr:to>
    <xdr:pic>
      <xdr:nvPicPr>
        <xdr:cNvPr id="18" name="Рисунок 17" descr="1JfFYtbTzGw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94207" y="6701327"/>
          <a:ext cx="576840" cy="7913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538788</xdr:colOff>
      <xdr:row>15</xdr:row>
      <xdr:rowOff>14206</xdr:rowOff>
    </xdr:to>
    <xdr:pic>
      <xdr:nvPicPr>
        <xdr:cNvPr id="19" name="Рисунок 18" descr="post-55545-0-55047400-146674852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96364" y="7496848"/>
          <a:ext cx="538788" cy="79929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</xdr:row>
      <xdr:rowOff>792238</xdr:rowOff>
    </xdr:from>
    <xdr:to>
      <xdr:col>5</xdr:col>
      <xdr:colOff>596041</xdr:colOff>
      <xdr:row>18</xdr:row>
      <xdr:rowOff>35083</xdr:rowOff>
    </xdr:to>
    <xdr:pic>
      <xdr:nvPicPr>
        <xdr:cNvPr id="20" name="Рисунок 19" descr="tradeboardBJsDoo_im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700762" y="9851571"/>
          <a:ext cx="596041" cy="7982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6</xdr:col>
      <xdr:colOff>607329</xdr:colOff>
      <xdr:row>16</xdr:row>
      <xdr:rowOff>454742</xdr:rowOff>
    </xdr:to>
    <xdr:pic>
      <xdr:nvPicPr>
        <xdr:cNvPr id="21" name="Рисунок 20" descr="2016112515281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98226" y="8283677"/>
          <a:ext cx="1750329" cy="983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101391</xdr:colOff>
      <xdr:row>1</xdr:row>
      <xdr:rowOff>28574</xdr:rowOff>
    </xdr:from>
    <xdr:to>
      <xdr:col>1</xdr:col>
      <xdr:colOff>10784</xdr:colOff>
      <xdr:row>7</xdr:row>
      <xdr:rowOff>121915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82073" y="793013"/>
          <a:ext cx="1590671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101388</xdr:colOff>
      <xdr:row>7</xdr:row>
      <xdr:rowOff>121923</xdr:rowOff>
    </xdr:from>
    <xdr:to>
      <xdr:col>1</xdr:col>
      <xdr:colOff>10780</xdr:colOff>
      <xdr:row>9</xdr:row>
      <xdr:rowOff>154307</xdr:rowOff>
    </xdr:to>
    <xdr:sp macro="" textlink="">
      <xdr:nvSpPr>
        <xdr:cNvPr id="7" name="Список курсов" descr="&quot;&quot;">
          <a:hlinkClick xmlns:r="http://schemas.openxmlformats.org/officeDocument/2006/relationships" r:id="rId2" tooltip="Щелкните для просмотра списка курсов"/>
        </xdr:cNvPr>
        <xdr:cNvSpPr/>
      </xdr:nvSpPr>
      <xdr:spPr>
        <a:xfrm rot="16200000">
          <a:off x="-477316" y="2378932"/>
          <a:ext cx="1581149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66679</xdr:colOff>
      <xdr:row>9</xdr:row>
      <xdr:rowOff>74931</xdr:rowOff>
    </xdr:from>
    <xdr:to>
      <xdr:col>1</xdr:col>
      <xdr:colOff>10781</xdr:colOff>
      <xdr:row>11</xdr:row>
      <xdr:rowOff>220979</xdr:rowOff>
    </xdr:to>
    <xdr:sp macro="" textlink="">
      <xdr:nvSpPr>
        <xdr:cNvPr id="8" name="Сведения о персонале" descr="&quot;&quot;"/>
        <xdr:cNvSpPr/>
      </xdr:nvSpPr>
      <xdr:spPr>
        <a:xfrm rot="16200000">
          <a:off x="-596269" y="3964949"/>
          <a:ext cx="1784348" cy="458452"/>
        </a:xfrm>
        <a:prstGeom prst="round2SameRect">
          <a:avLst/>
        </a:prstGeom>
        <a:solidFill>
          <a:schemeClr val="accent2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40824" y="1843479"/>
    <xdr:ext cx="335973" cy="1732"/>
    <xdr:cxnSp macro="">
      <xdr:nvCxnSpPr>
        <xdr:cNvPr id="9" name="Прямая соединительная линия 8" descr="&quot;&quot;"/>
        <xdr:cNvCxnSpPr/>
      </xdr:nvCxnSpPr>
      <xdr:spPr>
        <a:xfrm>
          <a:off x="140824" y="1843479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0</xdr:row>
      <xdr:rowOff>121921</xdr:rowOff>
    </xdr:from>
    <xdr:to>
      <xdr:col>2</xdr:col>
      <xdr:colOff>2293620</xdr:colOff>
      <xdr:row>4</xdr:row>
      <xdr:rowOff>76881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121921"/>
          <a:ext cx="1760219" cy="70172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0</xdr:colOff>
      <xdr:row>7</xdr:row>
      <xdr:rowOff>1</xdr:rowOff>
    </xdr:from>
    <xdr:to>
      <xdr:col>6</xdr:col>
      <xdr:colOff>168078</xdr:colOff>
      <xdr:row>7</xdr:row>
      <xdr:rowOff>762001</xdr:rowOff>
    </xdr:to>
    <xdr:pic>
      <xdr:nvPicPr>
        <xdr:cNvPr id="10" name="Рисунок 9" descr="VRShdj0uRtM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6229" y="1665515"/>
          <a:ext cx="1311078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1096113</xdr:colOff>
      <xdr:row>9</xdr:row>
      <xdr:rowOff>7938</xdr:rowOff>
    </xdr:to>
    <xdr:pic>
      <xdr:nvPicPr>
        <xdr:cNvPr id="11" name="Рисунок 10" descr="osrCypM1ih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42126" y="2452688"/>
          <a:ext cx="1096112" cy="7778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746125</xdr:colOff>
      <xdr:row>9</xdr:row>
      <xdr:rowOff>746125</xdr:rowOff>
    </xdr:to>
    <xdr:pic>
      <xdr:nvPicPr>
        <xdr:cNvPr id="12" name="Рисунок 11" descr="загружено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42125" y="3222625"/>
          <a:ext cx="746125" cy="746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896938</xdr:colOff>
      <xdr:row>11</xdr:row>
      <xdr:rowOff>23813</xdr:rowOff>
    </xdr:to>
    <xdr:pic>
      <xdr:nvPicPr>
        <xdr:cNvPr id="13" name="Рисунок 12" descr="62a5ac_a33a0697a2ee4c09a62fb4a2d3e519f2_mv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42125" y="3984625"/>
          <a:ext cx="896938" cy="89693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873125</xdr:colOff>
      <xdr:row>12</xdr:row>
      <xdr:rowOff>0</xdr:rowOff>
    </xdr:to>
    <xdr:pic>
      <xdr:nvPicPr>
        <xdr:cNvPr id="14" name="Рисунок 13" descr="62a5ac_28908aff69974244ba5d5433989e7c45_mv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42125" y="4857750"/>
          <a:ext cx="873125" cy="873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859518</xdr:colOff>
      <xdr:row>13</xdr:row>
      <xdr:rowOff>7471</xdr:rowOff>
    </xdr:to>
    <xdr:pic>
      <xdr:nvPicPr>
        <xdr:cNvPr id="15" name="Рисунок 14" descr="62a5ac_49a4f2088a9e4a3098fcd2152f8eda0a_mv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35588" y="5722471"/>
          <a:ext cx="859518" cy="103094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1</xdr:rowOff>
    </xdr:from>
    <xdr:to>
      <xdr:col>5</xdr:col>
      <xdr:colOff>788149</xdr:colOff>
      <xdr:row>14</xdr:row>
      <xdr:rowOff>44824</xdr:rowOff>
    </xdr:to>
    <xdr:pic>
      <xdr:nvPicPr>
        <xdr:cNvPr id="16" name="Рисунок 15" descr="62a5ac_035ae9570ee5495f9d7771fe49b47f18_mv2_d_1668_2160_s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022354" y="6745942"/>
          <a:ext cx="788148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Employee Training Tracker">
      <a:dk1>
        <a:srgbClr val="000000"/>
      </a:dk1>
      <a:lt1>
        <a:srgbClr val="FFFFFF"/>
      </a:lt1>
      <a:dk2>
        <a:srgbClr val="382B40"/>
      </a:dk2>
      <a:lt2>
        <a:srgbClr val="F9F8E8"/>
      </a:lt2>
      <a:accent1>
        <a:srgbClr val="EB6D4A"/>
      </a:accent1>
      <a:accent2>
        <a:srgbClr val="54A6AD"/>
      </a:accent2>
      <a:accent3>
        <a:srgbClr val="EBB54A"/>
      </a:accent3>
      <a:accent4>
        <a:srgbClr val="F2913B"/>
      </a:accent4>
      <a:accent5>
        <a:srgbClr val="93C77E"/>
      </a:accent5>
      <a:accent6>
        <a:srgbClr val="A1788F"/>
      </a:accent6>
      <a:hlink>
        <a:srgbClr val="54A6AD"/>
      </a:hlink>
      <a:folHlink>
        <a:srgbClr val="A1788F"/>
      </a:folHlink>
    </a:clrScheme>
    <a:fontScheme name="Employee Training Tracker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/>
    <pageSetUpPr autoPageBreaks="0" fitToPage="1"/>
  </sheetPr>
  <dimension ref="A1:N62"/>
  <sheetViews>
    <sheetView windowProtection="1" showGridLines="0" topLeftCell="A41" zoomScale="99" zoomScaleNormal="99" zoomScaleSheetLayoutView="130" workbookViewId="0">
      <selection activeCell="I17" sqref="I17"/>
    </sheetView>
  </sheetViews>
  <sheetFormatPr defaultRowHeight="18" customHeight="1" x14ac:dyDescent="0.3"/>
  <cols>
    <col min="1" max="1" width="7.7109375" style="6" customWidth="1"/>
    <col min="2" max="2" width="3.5703125" customWidth="1"/>
    <col min="3" max="3" width="71.5703125" style="2" bestFit="1" customWidth="1"/>
    <col min="4" max="4" width="29.42578125" style="2" bestFit="1" customWidth="1"/>
    <col min="5" max="5" width="16.85546875" customWidth="1"/>
    <col min="6" max="6" width="24" customWidth="1"/>
  </cols>
  <sheetData>
    <row r="1" spans="3:6" ht="18" customHeight="1" x14ac:dyDescent="0.3">
      <c r="D1" s="56" t="s">
        <v>69</v>
      </c>
      <c r="E1" s="56"/>
      <c r="F1" s="56"/>
    </row>
    <row r="2" spans="3:6" ht="18" customHeight="1" x14ac:dyDescent="0.3">
      <c r="D2" s="57" t="s">
        <v>67</v>
      </c>
      <c r="E2" s="57"/>
      <c r="F2" s="57"/>
    </row>
    <row r="3" spans="3:6" ht="18" customHeight="1" x14ac:dyDescent="0.3">
      <c r="D3" s="58" t="s">
        <v>68</v>
      </c>
      <c r="E3" s="58"/>
      <c r="F3" s="58"/>
    </row>
    <row r="4" spans="3:6" ht="21" thickBot="1" x14ac:dyDescent="0.4">
      <c r="C4" s="63" t="s">
        <v>15</v>
      </c>
      <c r="D4" s="63"/>
      <c r="E4" s="63"/>
      <c r="F4" s="63"/>
    </row>
    <row r="5" spans="3:6" ht="15" thickTop="1" x14ac:dyDescent="0.3">
      <c r="C5" s="55" t="s">
        <v>134</v>
      </c>
      <c r="D5" s="17"/>
      <c r="E5" s="18" t="s">
        <v>108</v>
      </c>
    </row>
    <row r="6" spans="3:6" ht="35.25" thickBot="1" x14ac:dyDescent="0.35">
      <c r="C6" s="34" t="s">
        <v>0</v>
      </c>
      <c r="D6" s="35" t="s">
        <v>1</v>
      </c>
      <c r="E6" s="35" t="s">
        <v>2</v>
      </c>
      <c r="F6" s="16" t="s">
        <v>3</v>
      </c>
    </row>
    <row r="7" spans="3:6" ht="63.75" customHeight="1" thickTop="1" thickBot="1" x14ac:dyDescent="0.35">
      <c r="C7" s="20" t="s">
        <v>13</v>
      </c>
      <c r="D7" s="24" t="s">
        <v>46</v>
      </c>
      <c r="E7" s="12">
        <v>11800</v>
      </c>
    </row>
    <row r="8" spans="3:6" ht="63.75" customHeight="1" thickBot="1" x14ac:dyDescent="0.35">
      <c r="C8" s="20" t="s">
        <v>14</v>
      </c>
      <c r="D8" s="27" t="s">
        <v>47</v>
      </c>
      <c r="E8" s="13">
        <v>14800</v>
      </c>
      <c r="F8" s="7"/>
    </row>
    <row r="9" spans="3:6" ht="63.75" customHeight="1" thickBot="1" x14ac:dyDescent="0.35">
      <c r="C9" s="20" t="s">
        <v>4</v>
      </c>
      <c r="D9" s="27" t="s">
        <v>117</v>
      </c>
      <c r="E9" s="12" t="s">
        <v>6</v>
      </c>
      <c r="F9" s="9"/>
    </row>
    <row r="10" spans="3:6" ht="86.25" thickBot="1" x14ac:dyDescent="0.35">
      <c r="C10" s="20" t="s">
        <v>5</v>
      </c>
      <c r="D10" s="28" t="s">
        <v>113</v>
      </c>
      <c r="E10" s="13">
        <v>4000</v>
      </c>
      <c r="F10" s="9"/>
    </row>
    <row r="11" spans="3:6" ht="63.75" customHeight="1" thickBot="1" x14ac:dyDescent="0.35">
      <c r="C11" s="21" t="s">
        <v>115</v>
      </c>
      <c r="D11" s="29" t="s">
        <v>118</v>
      </c>
      <c r="E11" s="13" t="s">
        <v>135</v>
      </c>
      <c r="F11" s="9"/>
    </row>
    <row r="12" spans="3:6" ht="100.5" thickBot="1" x14ac:dyDescent="0.35">
      <c r="C12" s="21" t="s">
        <v>7</v>
      </c>
      <c r="D12" s="29" t="s">
        <v>119</v>
      </c>
      <c r="E12" s="13">
        <v>7500</v>
      </c>
      <c r="F12" s="9"/>
    </row>
    <row r="13" spans="3:6" ht="63.75" customHeight="1" thickBot="1" x14ac:dyDescent="0.35">
      <c r="C13" s="21" t="s">
        <v>8</v>
      </c>
      <c r="D13" s="29" t="s">
        <v>114</v>
      </c>
      <c r="E13" s="13">
        <v>8000</v>
      </c>
      <c r="F13" s="9"/>
    </row>
    <row r="14" spans="3:6" ht="63.75" customHeight="1" thickBot="1" x14ac:dyDescent="0.35">
      <c r="C14" s="21" t="s">
        <v>9</v>
      </c>
      <c r="D14" s="29" t="s">
        <v>120</v>
      </c>
      <c r="E14" s="13">
        <v>7500</v>
      </c>
    </row>
    <row r="15" spans="3:6" ht="63.75" customHeight="1" thickBot="1" x14ac:dyDescent="0.35">
      <c r="C15" s="21" t="s">
        <v>10</v>
      </c>
      <c r="D15" s="29" t="s">
        <v>48</v>
      </c>
      <c r="E15" s="13">
        <v>7500</v>
      </c>
    </row>
    <row r="16" spans="3:6" ht="63.75" customHeight="1" thickBot="1" x14ac:dyDescent="0.35">
      <c r="C16" s="20" t="s">
        <v>11</v>
      </c>
      <c r="D16" s="27" t="s">
        <v>49</v>
      </c>
      <c r="E16" s="13">
        <v>8000</v>
      </c>
    </row>
    <row r="17" spans="3:6" ht="57.75" thickBot="1" x14ac:dyDescent="0.35">
      <c r="C17" s="20" t="s">
        <v>12</v>
      </c>
      <c r="D17" s="27" t="s">
        <v>50</v>
      </c>
      <c r="E17" s="13">
        <v>9000</v>
      </c>
      <c r="F17" s="26"/>
    </row>
    <row r="18" spans="3:6" ht="63.6" customHeight="1" thickBot="1" x14ac:dyDescent="0.35">
      <c r="C18" s="20" t="s">
        <v>70</v>
      </c>
      <c r="D18" s="25" t="s">
        <v>71</v>
      </c>
      <c r="E18" s="13">
        <v>9000</v>
      </c>
      <c r="F18" s="11"/>
    </row>
    <row r="19" spans="3:6" ht="18" customHeight="1" thickTop="1" thickBot="1" x14ac:dyDescent="0.4">
      <c r="C19" s="62" t="s">
        <v>16</v>
      </c>
      <c r="D19" s="62"/>
      <c r="E19" s="62"/>
      <c r="F19" s="62"/>
    </row>
    <row r="20" spans="3:6" ht="57.75" thickTop="1" x14ac:dyDescent="0.3">
      <c r="C20" s="22" t="s">
        <v>18</v>
      </c>
      <c r="D20" s="19" t="s">
        <v>51</v>
      </c>
      <c r="E20" s="14">
        <v>1000</v>
      </c>
    </row>
    <row r="21" spans="3:6" ht="57" x14ac:dyDescent="0.3">
      <c r="C21" s="22" t="s">
        <v>17</v>
      </c>
      <c r="D21" s="30" t="s">
        <v>51</v>
      </c>
      <c r="E21" s="14">
        <v>1200</v>
      </c>
    </row>
    <row r="22" spans="3:6" ht="42.75" x14ac:dyDescent="0.3">
      <c r="C22" s="22" t="s">
        <v>19</v>
      </c>
      <c r="D22" s="30" t="s">
        <v>52</v>
      </c>
      <c r="E22" s="14">
        <v>250</v>
      </c>
    </row>
    <row r="23" spans="3:6" ht="28.5" x14ac:dyDescent="0.3">
      <c r="C23" s="22" t="s">
        <v>20</v>
      </c>
      <c r="D23" s="30" t="s">
        <v>53</v>
      </c>
      <c r="E23" s="14">
        <v>500</v>
      </c>
    </row>
    <row r="24" spans="3:6" ht="42.75" x14ac:dyDescent="0.3">
      <c r="C24" s="22" t="s">
        <v>21</v>
      </c>
      <c r="D24" s="30" t="s">
        <v>54</v>
      </c>
      <c r="E24" s="14">
        <v>800</v>
      </c>
    </row>
    <row r="25" spans="3:6" ht="28.5" x14ac:dyDescent="0.3">
      <c r="C25" s="22" t="s">
        <v>22</v>
      </c>
      <c r="D25" s="30" t="s">
        <v>55</v>
      </c>
      <c r="E25" s="14">
        <v>1000</v>
      </c>
    </row>
    <row r="26" spans="3:6" ht="42.75" x14ac:dyDescent="0.3">
      <c r="C26" s="22" t="s">
        <v>23</v>
      </c>
      <c r="D26" s="30" t="s">
        <v>56</v>
      </c>
      <c r="E26" s="14">
        <v>1500</v>
      </c>
    </row>
    <row r="27" spans="3:6" ht="42.75" x14ac:dyDescent="0.3">
      <c r="C27" s="22" t="s">
        <v>24</v>
      </c>
      <c r="D27" s="30" t="s">
        <v>56</v>
      </c>
      <c r="E27" s="14">
        <v>1800</v>
      </c>
    </row>
    <row r="28" spans="3:6" ht="42.75" x14ac:dyDescent="0.3">
      <c r="C28" s="22" t="s">
        <v>26</v>
      </c>
      <c r="D28" s="30" t="s">
        <v>57</v>
      </c>
      <c r="E28" s="14">
        <v>2000</v>
      </c>
    </row>
    <row r="29" spans="3:6" ht="28.5" x14ac:dyDescent="0.3">
      <c r="C29" s="22" t="s">
        <v>25</v>
      </c>
      <c r="D29" s="30" t="s">
        <v>58</v>
      </c>
      <c r="E29" s="14">
        <v>2100</v>
      </c>
    </row>
    <row r="30" spans="3:6" ht="57" x14ac:dyDescent="0.3">
      <c r="C30" s="22" t="s">
        <v>27</v>
      </c>
      <c r="D30" s="30" t="s">
        <v>59</v>
      </c>
      <c r="E30" s="14">
        <v>800</v>
      </c>
    </row>
    <row r="31" spans="3:6" ht="57" x14ac:dyDescent="0.3">
      <c r="C31" s="22" t="s">
        <v>28</v>
      </c>
      <c r="D31" s="30" t="s">
        <v>59</v>
      </c>
      <c r="E31" s="14">
        <v>1000</v>
      </c>
    </row>
    <row r="32" spans="3:6" ht="57" x14ac:dyDescent="0.3">
      <c r="C32" s="22" t="s">
        <v>29</v>
      </c>
      <c r="D32" s="30" t="s">
        <v>59</v>
      </c>
      <c r="E32" s="14">
        <v>1400</v>
      </c>
    </row>
    <row r="33" spans="3:14" ht="28.5" x14ac:dyDescent="0.3">
      <c r="C33" s="22" t="s">
        <v>30</v>
      </c>
      <c r="D33" s="30" t="s">
        <v>60</v>
      </c>
      <c r="E33" s="14">
        <v>3000</v>
      </c>
    </row>
    <row r="34" spans="3:14" ht="57" x14ac:dyDescent="0.3">
      <c r="C34" s="22" t="s">
        <v>31</v>
      </c>
      <c r="D34" s="30" t="s">
        <v>62</v>
      </c>
      <c r="E34" s="14">
        <v>2000</v>
      </c>
      <c r="N34" t="s">
        <v>32</v>
      </c>
    </row>
    <row r="35" spans="3:14" ht="43.5" thickBot="1" x14ac:dyDescent="0.35">
      <c r="C35" s="23" t="s">
        <v>72</v>
      </c>
      <c r="D35" s="19" t="s">
        <v>61</v>
      </c>
      <c r="E35" s="15">
        <v>11000</v>
      </c>
      <c r="F35" s="11"/>
    </row>
    <row r="36" spans="3:14" ht="21.75" thickTop="1" thickBot="1" x14ac:dyDescent="0.4">
      <c r="C36" s="64" t="s">
        <v>43</v>
      </c>
      <c r="D36" s="64"/>
      <c r="E36" s="64"/>
      <c r="F36" s="64"/>
    </row>
    <row r="37" spans="3:14" ht="57.75" thickTop="1" x14ac:dyDescent="0.3">
      <c r="C37" s="32" t="s">
        <v>33</v>
      </c>
      <c r="D37" s="2" t="s">
        <v>63</v>
      </c>
      <c r="E37" s="14" t="s">
        <v>121</v>
      </c>
    </row>
    <row r="38" spans="3:14" ht="57" x14ac:dyDescent="0.3">
      <c r="C38" s="32" t="s">
        <v>128</v>
      </c>
      <c r="D38" s="31" t="s">
        <v>63</v>
      </c>
      <c r="E38" s="14" t="s">
        <v>122</v>
      </c>
    </row>
    <row r="39" spans="3:14" ht="57" x14ac:dyDescent="0.3">
      <c r="C39" s="32" t="s">
        <v>129</v>
      </c>
      <c r="D39" s="31" t="s">
        <v>63</v>
      </c>
      <c r="E39" s="14" t="s">
        <v>123</v>
      </c>
    </row>
    <row r="40" spans="3:14" ht="71.25" x14ac:dyDescent="0.3">
      <c r="C40" s="32" t="s">
        <v>74</v>
      </c>
      <c r="D40" s="31" t="s">
        <v>64</v>
      </c>
      <c r="E40" s="14" t="s">
        <v>116</v>
      </c>
    </row>
    <row r="41" spans="3:14" ht="71.25" x14ac:dyDescent="0.3">
      <c r="C41" s="32" t="s">
        <v>75</v>
      </c>
      <c r="D41" s="31" t="s">
        <v>64</v>
      </c>
      <c r="E41" s="36" t="s">
        <v>124</v>
      </c>
    </row>
    <row r="42" spans="3:14" ht="85.5" x14ac:dyDescent="0.3">
      <c r="C42" s="32" t="s">
        <v>77</v>
      </c>
      <c r="D42" s="31" t="s">
        <v>65</v>
      </c>
      <c r="E42" s="14" t="s">
        <v>125</v>
      </c>
    </row>
    <row r="43" spans="3:14" ht="86.25" thickBot="1" x14ac:dyDescent="0.35">
      <c r="C43" s="33" t="s">
        <v>76</v>
      </c>
      <c r="D43" s="10" t="s">
        <v>66</v>
      </c>
      <c r="E43" s="15" t="s">
        <v>126</v>
      </c>
      <c r="F43" s="11"/>
    </row>
    <row r="44" spans="3:14" ht="24.75" customHeight="1" thickTop="1" thickBot="1" x14ac:dyDescent="0.4">
      <c r="C44" s="64" t="s">
        <v>34</v>
      </c>
      <c r="D44" s="65"/>
      <c r="E44" s="65"/>
      <c r="F44" s="65"/>
    </row>
    <row r="45" spans="3:14" ht="29.45" customHeight="1" thickTop="1" thickBot="1" x14ac:dyDescent="0.25">
      <c r="C45" s="60" t="s">
        <v>35</v>
      </c>
      <c r="D45" s="60"/>
      <c r="E45" s="60"/>
      <c r="F45" s="60"/>
    </row>
    <row r="46" spans="3:14" ht="15.75" thickTop="1" thickBot="1" x14ac:dyDescent="0.25">
      <c r="C46" s="61" t="s">
        <v>73</v>
      </c>
      <c r="D46" s="61"/>
      <c r="E46" s="61"/>
      <c r="F46" s="61"/>
    </row>
    <row r="47" spans="3:14" ht="15.75" thickTop="1" thickBot="1" x14ac:dyDescent="0.25">
      <c r="C47" s="60" t="s">
        <v>36</v>
      </c>
      <c r="D47" s="60"/>
      <c r="E47" s="60"/>
      <c r="F47" s="60"/>
    </row>
    <row r="48" spans="3:14" ht="15.75" thickTop="1" thickBot="1" x14ac:dyDescent="0.25">
      <c r="C48" s="61" t="s">
        <v>37</v>
      </c>
      <c r="D48" s="61"/>
      <c r="E48" s="61"/>
      <c r="F48" s="61"/>
    </row>
    <row r="49" spans="3:6" ht="15.75" thickTop="1" thickBot="1" x14ac:dyDescent="0.25">
      <c r="C49" s="61" t="s">
        <v>127</v>
      </c>
      <c r="D49" s="61"/>
      <c r="E49" s="61"/>
      <c r="F49" s="61"/>
    </row>
    <row r="50" spans="3:6" ht="15.75" thickTop="1" thickBot="1" x14ac:dyDescent="0.25">
      <c r="C50" s="61" t="s">
        <v>38</v>
      </c>
      <c r="D50" s="61"/>
      <c r="E50" s="61"/>
      <c r="F50" s="61"/>
    </row>
    <row r="51" spans="3:6" ht="15.75" thickTop="1" thickBot="1" x14ac:dyDescent="0.25">
      <c r="C51" s="61" t="s">
        <v>39</v>
      </c>
      <c r="D51" s="61"/>
      <c r="E51" s="61"/>
      <c r="F51" s="61"/>
    </row>
    <row r="52" spans="3:6" ht="28.9" customHeight="1" thickTop="1" x14ac:dyDescent="0.2">
      <c r="C52" s="67" t="s">
        <v>40</v>
      </c>
      <c r="D52" s="67"/>
      <c r="E52" s="67"/>
      <c r="F52" s="67"/>
    </row>
    <row r="53" spans="3:6" ht="13.9" customHeight="1" x14ac:dyDescent="0.2">
      <c r="C53" s="66" t="s">
        <v>45</v>
      </c>
      <c r="D53" s="66"/>
      <c r="E53" s="66"/>
      <c r="F53" s="66"/>
    </row>
    <row r="55" spans="3:6" ht="18" customHeight="1" x14ac:dyDescent="0.2">
      <c r="C55" s="68" t="s">
        <v>41</v>
      </c>
      <c r="D55" s="68"/>
    </row>
    <row r="56" spans="3:6" ht="18" customHeight="1" x14ac:dyDescent="0.3">
      <c r="C56" s="69" t="s">
        <v>42</v>
      </c>
      <c r="D56" s="69"/>
      <c r="E56" s="69"/>
      <c r="F56" s="69"/>
    </row>
    <row r="57" spans="3:6" ht="18" customHeight="1" x14ac:dyDescent="0.3">
      <c r="C57" s="69" t="s">
        <v>44</v>
      </c>
      <c r="D57" s="69"/>
      <c r="E57" s="69"/>
      <c r="F57" s="69"/>
    </row>
    <row r="58" spans="3:6" ht="18" customHeight="1" x14ac:dyDescent="0.3">
      <c r="C58" s="69" t="s">
        <v>78</v>
      </c>
      <c r="D58" s="69"/>
      <c r="E58" s="69"/>
      <c r="F58" s="69"/>
    </row>
    <row r="59" spans="3:6" ht="18" customHeight="1" x14ac:dyDescent="0.3">
      <c r="C59" s="59"/>
      <c r="D59" s="59"/>
      <c r="E59" s="59"/>
      <c r="F59" s="59"/>
    </row>
    <row r="60" spans="3:6" ht="18" customHeight="1" x14ac:dyDescent="0.3">
      <c r="C60" s="59"/>
      <c r="D60" s="59"/>
      <c r="E60" s="59"/>
      <c r="F60" s="59"/>
    </row>
    <row r="61" spans="3:6" ht="18" customHeight="1" x14ac:dyDescent="0.3">
      <c r="C61" s="59"/>
      <c r="D61" s="59"/>
      <c r="E61" s="59"/>
      <c r="F61" s="59"/>
    </row>
    <row r="62" spans="3:6" ht="18" customHeight="1" x14ac:dyDescent="0.3">
      <c r="C62" s="59"/>
      <c r="D62" s="59"/>
      <c r="E62" s="59"/>
      <c r="F62" s="59"/>
    </row>
  </sheetData>
  <mergeCells count="24">
    <mergeCell ref="C61:F61"/>
    <mergeCell ref="C62:F62"/>
    <mergeCell ref="C53:F53"/>
    <mergeCell ref="C52:F52"/>
    <mergeCell ref="C55:D55"/>
    <mergeCell ref="C56:F56"/>
    <mergeCell ref="C57:F57"/>
    <mergeCell ref="C58:F58"/>
    <mergeCell ref="D1:F1"/>
    <mergeCell ref="D2:F2"/>
    <mergeCell ref="D3:F3"/>
    <mergeCell ref="C59:F59"/>
    <mergeCell ref="C60:F60"/>
    <mergeCell ref="C47:F47"/>
    <mergeCell ref="C48:F48"/>
    <mergeCell ref="C49:F49"/>
    <mergeCell ref="C50:F50"/>
    <mergeCell ref="C51:F51"/>
    <mergeCell ref="C19:F19"/>
    <mergeCell ref="C4:F4"/>
    <mergeCell ref="C36:F36"/>
    <mergeCell ref="C44:F44"/>
    <mergeCell ref="C45:F45"/>
    <mergeCell ref="C46:F46"/>
  </mergeCells>
  <conditionalFormatting sqref="C9:F13 C11:E15 E14:E18 E20:E35 E37:E43">
    <cfRule type="expression" dxfId="7" priority="1">
      <formula>COUNTIF($C:$C,$C9)&gt;1</formula>
    </cfRule>
  </conditionalFormatting>
  <hyperlinks>
    <hyperlink ref="D2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J26"/>
  <sheetViews>
    <sheetView windowProtection="1" showGridLines="0" zoomScale="102" zoomScaleNormal="102" zoomScaleSheetLayoutView="160" workbookViewId="0">
      <selection activeCell="E15" sqref="E15"/>
    </sheetView>
  </sheetViews>
  <sheetFormatPr defaultRowHeight="18" customHeight="1" x14ac:dyDescent="0.3"/>
  <cols>
    <col min="1" max="1" width="7.7109375" style="6" customWidth="1"/>
    <col min="2" max="2" width="3.5703125" customWidth="1"/>
    <col min="3" max="3" width="48.42578125" bestFit="1" customWidth="1"/>
    <col min="4" max="4" width="32.42578125" bestFit="1" customWidth="1"/>
    <col min="5" max="5" width="17.42578125" bestFit="1" customWidth="1"/>
    <col min="6" max="6" width="18.7109375" bestFit="1" customWidth="1"/>
    <col min="7" max="7" width="15.140625" customWidth="1"/>
    <col min="8" max="8" width="24.28515625" customWidth="1"/>
    <col min="9" max="9" width="46.28515625" customWidth="1"/>
  </cols>
  <sheetData>
    <row r="1" spans="3:10" ht="14.25" x14ac:dyDescent="0.3"/>
    <row r="2" spans="3:10" ht="35.25" thickBot="1" x14ac:dyDescent="0.35">
      <c r="C2" s="2"/>
      <c r="D2" s="56" t="s">
        <v>69</v>
      </c>
      <c r="E2" s="56"/>
      <c r="F2" s="56"/>
      <c r="G2" s="1"/>
      <c r="H2" s="1"/>
      <c r="I2" s="1"/>
    </row>
    <row r="3" spans="3:10" ht="18" customHeight="1" thickTop="1" x14ac:dyDescent="0.3">
      <c r="C3" s="2"/>
      <c r="D3" s="57" t="s">
        <v>67</v>
      </c>
      <c r="E3" s="57"/>
      <c r="F3" s="57"/>
    </row>
    <row r="4" spans="3:10" ht="18" customHeight="1" x14ac:dyDescent="0.3">
      <c r="C4" s="2"/>
      <c r="D4" s="58" t="s">
        <v>68</v>
      </c>
      <c r="E4" s="58"/>
      <c r="F4" s="58"/>
    </row>
    <row r="5" spans="3:10" ht="18" customHeight="1" thickBot="1" x14ac:dyDescent="0.4">
      <c r="C5" s="63" t="s">
        <v>132</v>
      </c>
      <c r="D5" s="63"/>
      <c r="E5" s="63"/>
      <c r="F5" s="63"/>
      <c r="H5" s="26"/>
      <c r="I5" s="26"/>
      <c r="J5" s="26"/>
    </row>
    <row r="6" spans="3:10" ht="18" customHeight="1" thickTop="1" x14ac:dyDescent="0.3">
      <c r="C6" s="2"/>
      <c r="D6" s="17"/>
      <c r="E6" s="18" t="s">
        <v>109</v>
      </c>
      <c r="H6" s="40"/>
      <c r="I6" s="40"/>
      <c r="J6" s="26"/>
    </row>
    <row r="7" spans="3:10" ht="35.25" thickBot="1" x14ac:dyDescent="0.35">
      <c r="C7" s="16" t="s">
        <v>0</v>
      </c>
      <c r="D7" s="16" t="s">
        <v>1</v>
      </c>
      <c r="E7" s="16" t="s">
        <v>2</v>
      </c>
      <c r="F7" s="16" t="s">
        <v>3</v>
      </c>
      <c r="H7" s="41"/>
      <c r="I7" s="42"/>
      <c r="J7" s="26"/>
    </row>
    <row r="8" spans="3:10" ht="62.45" customHeight="1" thickTop="1" thickBot="1" x14ac:dyDescent="0.35">
      <c r="C8" s="20" t="s">
        <v>79</v>
      </c>
      <c r="D8" s="43"/>
      <c r="E8" s="37">
        <v>2400</v>
      </c>
      <c r="H8" s="41"/>
      <c r="I8" s="42"/>
      <c r="J8" s="26"/>
    </row>
    <row r="9" spans="3:10" ht="61.15" customHeight="1" thickBot="1" x14ac:dyDescent="0.35">
      <c r="C9" s="20" t="s">
        <v>80</v>
      </c>
      <c r="D9" s="44"/>
      <c r="E9" s="38">
        <v>1850</v>
      </c>
      <c r="F9" s="7"/>
      <c r="H9" s="41"/>
      <c r="I9" s="42"/>
      <c r="J9" s="26"/>
    </row>
    <row r="10" spans="3:10" ht="61.9" customHeight="1" thickBot="1" x14ac:dyDescent="0.35">
      <c r="C10" s="20" t="s">
        <v>81</v>
      </c>
      <c r="D10" s="44"/>
      <c r="E10" s="37">
        <v>1250</v>
      </c>
      <c r="F10" s="9"/>
      <c r="H10" s="41"/>
      <c r="I10" s="42"/>
      <c r="J10" s="26"/>
    </row>
    <row r="11" spans="3:10" ht="61.15" customHeight="1" thickBot="1" x14ac:dyDescent="0.35">
      <c r="C11" s="20" t="s">
        <v>82</v>
      </c>
      <c r="D11" s="45"/>
      <c r="E11" s="39">
        <v>1100</v>
      </c>
      <c r="F11" s="7"/>
      <c r="G11" s="7"/>
      <c r="H11" s="41"/>
      <c r="I11" s="42"/>
      <c r="J11" s="26"/>
    </row>
    <row r="12" spans="3:10" ht="61.9" customHeight="1" thickBot="1" x14ac:dyDescent="0.35">
      <c r="C12" s="20" t="s">
        <v>83</v>
      </c>
      <c r="D12" s="46"/>
      <c r="E12" s="39">
        <v>850</v>
      </c>
      <c r="F12" s="4"/>
      <c r="G12" s="5"/>
      <c r="H12" s="41"/>
      <c r="I12" s="42"/>
      <c r="J12" s="26"/>
    </row>
    <row r="13" spans="3:10" ht="60.6" customHeight="1" thickBot="1" x14ac:dyDescent="0.35">
      <c r="C13" s="20" t="s">
        <v>84</v>
      </c>
      <c r="D13" s="46"/>
      <c r="E13" s="39">
        <v>610</v>
      </c>
      <c r="F13" s="4"/>
      <c r="G13" s="5"/>
      <c r="H13" s="41"/>
      <c r="I13" s="42"/>
      <c r="J13" s="26"/>
    </row>
    <row r="14" spans="3:10" ht="61.15" customHeight="1" thickBot="1" x14ac:dyDescent="0.35">
      <c r="C14" s="20" t="s">
        <v>85</v>
      </c>
      <c r="D14" s="46" t="s">
        <v>130</v>
      </c>
      <c r="E14" s="39">
        <v>1600</v>
      </c>
      <c r="F14" s="4"/>
      <c r="G14" s="5"/>
      <c r="H14" s="41"/>
      <c r="I14" s="42"/>
      <c r="J14" s="26"/>
    </row>
    <row r="15" spans="3:10" ht="61.9" customHeight="1" thickBot="1" x14ac:dyDescent="0.35">
      <c r="C15" s="20" t="s">
        <v>86</v>
      </c>
      <c r="D15" s="46" t="s">
        <v>131</v>
      </c>
      <c r="E15" s="39">
        <v>1400</v>
      </c>
      <c r="F15" s="4"/>
      <c r="G15" s="5"/>
      <c r="H15" s="41"/>
      <c r="I15" s="42"/>
      <c r="J15" s="26"/>
    </row>
    <row r="16" spans="3:10" ht="42" customHeight="1" thickBot="1" x14ac:dyDescent="0.35">
      <c r="C16" s="20" t="s">
        <v>88</v>
      </c>
      <c r="D16" s="46"/>
      <c r="E16" s="39">
        <v>2100</v>
      </c>
      <c r="F16" s="4"/>
      <c r="G16" s="5"/>
      <c r="H16" s="41"/>
      <c r="I16" s="42"/>
      <c r="J16" s="26"/>
    </row>
    <row r="17" spans="3:10" ht="40.15" customHeight="1" thickBot="1" x14ac:dyDescent="0.35">
      <c r="C17" s="20" t="s">
        <v>87</v>
      </c>
      <c r="D17" s="46" t="s">
        <v>91</v>
      </c>
      <c r="E17" s="39">
        <v>1600</v>
      </c>
      <c r="F17" s="4"/>
      <c r="G17" s="5"/>
      <c r="H17" s="41"/>
      <c r="I17" s="42"/>
      <c r="J17" s="26"/>
    </row>
    <row r="18" spans="3:10" ht="60" customHeight="1" thickBot="1" x14ac:dyDescent="0.35">
      <c r="C18" s="20" t="s">
        <v>89</v>
      </c>
      <c r="D18" s="47" t="s">
        <v>90</v>
      </c>
      <c r="E18" s="39">
        <v>2500</v>
      </c>
      <c r="F18" s="4"/>
      <c r="G18" s="5"/>
      <c r="H18" s="41"/>
      <c r="I18" s="42"/>
      <c r="J18" s="26"/>
    </row>
    <row r="19" spans="3:10" ht="18" customHeight="1" x14ac:dyDescent="0.3">
      <c r="C19" s="5"/>
      <c r="D19" s="4"/>
      <c r="E19" s="4"/>
      <c r="F19" s="4"/>
      <c r="G19" s="5"/>
      <c r="H19" s="41"/>
      <c r="I19" s="42"/>
      <c r="J19" s="26"/>
    </row>
    <row r="20" spans="3:10" ht="50.25" customHeight="1" x14ac:dyDescent="0.3">
      <c r="C20" s="70" t="s">
        <v>92</v>
      </c>
      <c r="D20" s="70"/>
      <c r="E20" s="70"/>
      <c r="F20" s="4"/>
      <c r="G20" s="5"/>
      <c r="H20" s="41"/>
      <c r="I20" s="42"/>
      <c r="J20" s="26"/>
    </row>
    <row r="21" spans="3:10" ht="18" customHeight="1" x14ac:dyDescent="0.3">
      <c r="C21" s="5"/>
      <c r="D21" s="3"/>
      <c r="E21" s="3"/>
      <c r="F21" s="4"/>
      <c r="G21" s="5"/>
      <c r="H21" s="41"/>
      <c r="I21" s="42"/>
      <c r="J21" s="26"/>
    </row>
    <row r="22" spans="3:10" ht="18" customHeight="1" x14ac:dyDescent="0.3">
      <c r="C22" s="8"/>
      <c r="F22" s="4"/>
      <c r="H22" s="41"/>
      <c r="I22" s="42"/>
      <c r="J22" s="26"/>
    </row>
    <row r="23" spans="3:10" ht="18" customHeight="1" x14ac:dyDescent="0.3">
      <c r="H23" s="41"/>
      <c r="I23" s="42"/>
      <c r="J23" s="26"/>
    </row>
    <row r="24" spans="3:10" ht="18" customHeight="1" x14ac:dyDescent="0.3">
      <c r="H24" s="41"/>
      <c r="I24" s="42"/>
      <c r="J24" s="26"/>
    </row>
    <row r="25" spans="3:10" ht="18" customHeight="1" x14ac:dyDescent="0.3">
      <c r="H25" s="26"/>
      <c r="I25" s="26"/>
      <c r="J25" s="26"/>
    </row>
    <row r="26" spans="3:10" ht="18" customHeight="1" x14ac:dyDescent="0.3">
      <c r="H26" s="26"/>
      <c r="I26" s="26"/>
      <c r="J26" s="26"/>
    </row>
  </sheetData>
  <mergeCells count="5">
    <mergeCell ref="D2:F2"/>
    <mergeCell ref="D3:F3"/>
    <mergeCell ref="D4:F4"/>
    <mergeCell ref="C5:F5"/>
    <mergeCell ref="C20:E20"/>
  </mergeCells>
  <conditionalFormatting sqref="C19:C22 F12:G22 D12:D19 E19 D21:E22">
    <cfRule type="expression" dxfId="6" priority="4">
      <formula>$H12="Не сдано"</formula>
    </cfRule>
  </conditionalFormatting>
  <conditionalFormatting sqref="D10:F10">
    <cfRule type="expression" dxfId="5" priority="1">
      <formula>COUNTIF($C:$C,$C10)&gt;1</formula>
    </cfRule>
  </conditionalFormatting>
  <dataValidations count="4">
    <dataValidation type="list" errorStyle="warning" allowBlank="1" showInputMessage="1" errorTitle="Ошибка!" error="Этого курса нет в раскрывающемся списке. Если вы ввели это значение не по ошибке, нажмите кнопку «Да», чтобы использовать его. Если добавить имя на лист «Список курсов», оно автоматически отобразится в списке." sqref="E19 E21:E22">
      <formula1>Курсы</formula1>
    </dataValidation>
    <dataValidation type="list" errorStyle="warning" allowBlank="1" showInputMessage="1" errorTitle="Ошибка!" error="Имени этого сотрудника нет в раскрывающемся списке. Если вы ввели это значение не по ошибке, нажмите кнопку «Да», чтобы использовать его. Если добавить имя на лист «Сведения о персонале», оно автоматически отобразится в списке." sqref="D12:D19 D21:D22">
      <formula1>Сотрудники</formula1>
    </dataValidation>
    <dataValidation type="list" errorStyle="warning" allowBlank="1" showInputMessage="1" showErrorMessage="1" errorTitle="Ошибка!" error="Здесь должно быть значение «Да» или «Нет»." sqref="G22">
      <formula1>"Yes,No"</formula1>
    </dataValidation>
    <dataValidation type="list" errorStyle="warning" allowBlank="1" showInputMessage="1" showErrorMessage="1" errorTitle="Ошибка!" error="Здесь должно быть значение «Да» или «Нет»." sqref="G12:G21">
      <formula1>"Да,Нет"</formula1>
    </dataValidation>
  </dataValidations>
  <hyperlinks>
    <hyperlink ref="D3" r:id="rId1"/>
  </hyperlinks>
  <printOptions horizontalCentered="1"/>
  <pageMargins left="0.25" right="0.25" top="0.75" bottom="0.75" header="0.3" footer="0.3"/>
  <pageSetup paperSize="9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/>
    <pageSetUpPr autoPageBreaks="0" fitToPage="1"/>
  </sheetPr>
  <dimension ref="A1:R32"/>
  <sheetViews>
    <sheetView windowProtection="1" showGridLines="0" tabSelected="1" zoomScale="102" zoomScaleNormal="102" workbookViewId="0">
      <selection activeCell="C5" sqref="C5:F5"/>
    </sheetView>
  </sheetViews>
  <sheetFormatPr defaultRowHeight="18" customHeight="1" x14ac:dyDescent="0.3"/>
  <cols>
    <col min="1" max="1" width="7.7109375" style="6" customWidth="1"/>
    <col min="2" max="2" width="3.5703125" customWidth="1"/>
    <col min="3" max="3" width="48.42578125" bestFit="1" customWidth="1"/>
    <col min="4" max="4" width="32.42578125" bestFit="1" customWidth="1"/>
    <col min="5" max="5" width="22.7109375" customWidth="1"/>
    <col min="6" max="6" width="18.7109375" bestFit="1" customWidth="1"/>
    <col min="11" max="11" width="42.5703125" bestFit="1" customWidth="1"/>
    <col min="12" max="12" width="30.28515625" bestFit="1" customWidth="1"/>
  </cols>
  <sheetData>
    <row r="1" spans="3:18" ht="14.25" x14ac:dyDescent="0.3"/>
    <row r="2" spans="3:18" ht="16.5" x14ac:dyDescent="0.3">
      <c r="C2" s="2"/>
      <c r="D2" s="56" t="s">
        <v>69</v>
      </c>
      <c r="E2" s="56"/>
      <c r="F2" s="56"/>
    </row>
    <row r="3" spans="3:18" ht="16.5" x14ac:dyDescent="0.3">
      <c r="C3" s="2"/>
      <c r="D3" s="57" t="s">
        <v>67</v>
      </c>
      <c r="E3" s="57"/>
      <c r="F3" s="57"/>
    </row>
    <row r="4" spans="3:18" ht="18" customHeight="1" x14ac:dyDescent="0.3">
      <c r="C4" s="2"/>
      <c r="D4" s="58" t="s">
        <v>68</v>
      </c>
      <c r="E4" s="58"/>
      <c r="F4" s="58"/>
    </row>
    <row r="5" spans="3:18" ht="18" customHeight="1" thickBot="1" x14ac:dyDescent="0.4">
      <c r="C5" s="63" t="s">
        <v>133</v>
      </c>
      <c r="D5" s="63"/>
      <c r="E5" s="63"/>
      <c r="F5" s="63"/>
    </row>
    <row r="6" spans="3:18" ht="18" customHeight="1" thickTop="1" x14ac:dyDescent="0.3">
      <c r="C6" s="2"/>
      <c r="D6" s="17"/>
      <c r="E6" s="18" t="s">
        <v>108</v>
      </c>
    </row>
    <row r="7" spans="3:18" ht="35.25" thickBot="1" x14ac:dyDescent="0.35">
      <c r="C7" s="34" t="s">
        <v>0</v>
      </c>
      <c r="D7" s="35" t="s">
        <v>1</v>
      </c>
      <c r="E7" s="34" t="s">
        <v>2</v>
      </c>
      <c r="F7" s="16" t="s">
        <v>3</v>
      </c>
    </row>
    <row r="8" spans="3:18" ht="60.6" customHeight="1" thickTop="1" thickBot="1" x14ac:dyDescent="0.35">
      <c r="C8" s="20" t="s">
        <v>93</v>
      </c>
      <c r="D8" s="48" t="s">
        <v>95</v>
      </c>
      <c r="E8" s="12" t="s">
        <v>99</v>
      </c>
    </row>
    <row r="9" spans="3:18" ht="60.6" customHeight="1" thickBot="1" x14ac:dyDescent="0.35">
      <c r="C9" s="20" t="s">
        <v>94</v>
      </c>
      <c r="D9" s="49" t="s">
        <v>100</v>
      </c>
      <c r="E9" s="13" t="s">
        <v>98</v>
      </c>
      <c r="F9" s="7"/>
      <c r="K9" s="1"/>
      <c r="L9" s="1"/>
    </row>
    <row r="10" spans="3:18" ht="60" customHeight="1" thickBot="1" x14ac:dyDescent="0.35">
      <c r="C10" s="20" t="s">
        <v>96</v>
      </c>
      <c r="D10" s="50" t="s">
        <v>101</v>
      </c>
      <c r="E10" s="12" t="s">
        <v>97</v>
      </c>
      <c r="F10" s="9"/>
    </row>
    <row r="11" spans="3:18" ht="57" thickBot="1" x14ac:dyDescent="0.35">
      <c r="C11" s="20" t="s">
        <v>105</v>
      </c>
      <c r="D11" s="51" t="s">
        <v>104</v>
      </c>
      <c r="E11" s="12">
        <v>510</v>
      </c>
      <c r="J11" s="26"/>
      <c r="K11" s="26"/>
      <c r="L11" s="26"/>
      <c r="M11" s="26"/>
      <c r="N11" s="26"/>
      <c r="O11" s="26"/>
      <c r="P11" s="26"/>
      <c r="Q11" s="26"/>
      <c r="R11" s="26"/>
    </row>
    <row r="12" spans="3:18" ht="57" thickBot="1" x14ac:dyDescent="0.35">
      <c r="C12" s="20" t="s">
        <v>106</v>
      </c>
      <c r="D12" s="51" t="s">
        <v>107</v>
      </c>
      <c r="E12" s="13">
        <v>400</v>
      </c>
      <c r="J12" s="26"/>
      <c r="K12" s="40"/>
      <c r="L12" s="40"/>
      <c r="M12" s="26"/>
      <c r="N12" s="26"/>
      <c r="O12" s="26"/>
      <c r="P12" s="26"/>
      <c r="Q12" s="26"/>
      <c r="R12" s="26"/>
    </row>
    <row r="13" spans="3:18" ht="79.5" thickBot="1" x14ac:dyDescent="0.35">
      <c r="C13" s="20" t="s">
        <v>102</v>
      </c>
      <c r="D13" s="51" t="s">
        <v>103</v>
      </c>
      <c r="E13" s="12">
        <v>395</v>
      </c>
      <c r="J13" s="26"/>
      <c r="K13" s="41"/>
      <c r="L13" s="42"/>
      <c r="M13" s="26"/>
      <c r="N13" s="26"/>
      <c r="O13" s="26"/>
      <c r="P13" s="26"/>
      <c r="Q13" s="26"/>
      <c r="R13" s="26"/>
    </row>
    <row r="14" spans="3:18" ht="66.75" thickBot="1" x14ac:dyDescent="0.35">
      <c r="C14" s="20" t="s">
        <v>110</v>
      </c>
      <c r="D14" s="54" t="s">
        <v>112</v>
      </c>
      <c r="E14" s="53" t="s">
        <v>111</v>
      </c>
      <c r="J14" s="26"/>
      <c r="K14" s="41"/>
      <c r="L14" s="42"/>
      <c r="M14" s="26"/>
      <c r="N14" s="26"/>
      <c r="O14" s="26"/>
      <c r="P14" s="26"/>
      <c r="Q14" s="26"/>
      <c r="R14" s="26"/>
    </row>
    <row r="15" spans="3:18" ht="18" customHeight="1" x14ac:dyDescent="0.3">
      <c r="J15" s="26"/>
      <c r="K15" s="41"/>
      <c r="L15" s="42"/>
      <c r="M15" s="26"/>
      <c r="N15" s="26"/>
      <c r="O15" s="26"/>
      <c r="P15" s="26"/>
      <c r="Q15" s="26"/>
      <c r="R15" s="26"/>
    </row>
    <row r="16" spans="3:18" ht="18" customHeight="1" x14ac:dyDescent="0.3">
      <c r="J16" s="26"/>
      <c r="K16" s="41"/>
      <c r="L16" s="42"/>
      <c r="M16" s="26"/>
      <c r="N16" s="26"/>
      <c r="O16" s="26"/>
      <c r="P16" s="26"/>
      <c r="Q16" s="26"/>
      <c r="R16" s="26"/>
    </row>
    <row r="17" spans="3:18" ht="18" customHeight="1" x14ac:dyDescent="0.3">
      <c r="J17" s="26"/>
      <c r="K17" s="41"/>
      <c r="L17" s="42"/>
      <c r="M17" s="26"/>
      <c r="N17" s="26"/>
      <c r="O17" s="26"/>
      <c r="P17" s="26"/>
      <c r="Q17" s="26"/>
      <c r="R17" s="26"/>
    </row>
    <row r="18" spans="3:18" ht="18" customHeight="1" x14ac:dyDescent="0.3">
      <c r="C18" s="52"/>
      <c r="J18" s="26"/>
      <c r="K18" s="41"/>
      <c r="L18" s="42"/>
      <c r="M18" s="26"/>
      <c r="N18" s="26"/>
      <c r="O18" s="26"/>
      <c r="P18" s="26"/>
      <c r="Q18" s="26"/>
      <c r="R18" s="26"/>
    </row>
    <row r="19" spans="3:18" ht="18" customHeight="1" x14ac:dyDescent="0.3">
      <c r="J19" s="26"/>
      <c r="K19" s="41"/>
      <c r="L19" s="42"/>
      <c r="M19" s="26"/>
      <c r="N19" s="26"/>
      <c r="O19" s="26"/>
      <c r="P19" s="26"/>
      <c r="Q19" s="26"/>
      <c r="R19" s="26"/>
    </row>
    <row r="20" spans="3:18" ht="18" customHeight="1" x14ac:dyDescent="0.3">
      <c r="J20" s="26"/>
      <c r="K20" s="41"/>
      <c r="L20" s="42"/>
      <c r="M20" s="26"/>
      <c r="N20" s="26"/>
      <c r="O20" s="26"/>
      <c r="P20" s="26"/>
      <c r="Q20" s="26"/>
      <c r="R20" s="26"/>
    </row>
    <row r="21" spans="3:18" ht="18" customHeight="1" x14ac:dyDescent="0.3">
      <c r="J21" s="26"/>
      <c r="K21" s="41"/>
      <c r="L21" s="42"/>
      <c r="M21" s="26"/>
      <c r="N21" s="26"/>
      <c r="O21" s="26"/>
      <c r="P21" s="26"/>
      <c r="Q21" s="26"/>
      <c r="R21" s="26"/>
    </row>
    <row r="22" spans="3:18" ht="18" customHeight="1" x14ac:dyDescent="0.3">
      <c r="J22" s="26"/>
      <c r="K22" s="41"/>
      <c r="L22" s="42"/>
      <c r="M22" s="26"/>
      <c r="N22" s="26"/>
      <c r="O22" s="26"/>
      <c r="P22" s="26"/>
      <c r="Q22" s="26"/>
      <c r="R22" s="26"/>
    </row>
    <row r="23" spans="3:18" ht="18" customHeight="1" x14ac:dyDescent="0.3">
      <c r="J23" s="26"/>
      <c r="K23" s="41"/>
      <c r="L23" s="42"/>
      <c r="M23" s="26"/>
      <c r="N23" s="26"/>
      <c r="O23" s="26"/>
      <c r="P23" s="26"/>
      <c r="Q23" s="26"/>
      <c r="R23" s="26"/>
    </row>
    <row r="24" spans="3:18" ht="18" customHeight="1" x14ac:dyDescent="0.3">
      <c r="J24" s="26"/>
      <c r="K24" s="41"/>
      <c r="L24" s="42"/>
      <c r="M24" s="26"/>
      <c r="N24" s="26"/>
      <c r="O24" s="26"/>
      <c r="P24" s="26"/>
      <c r="Q24" s="26"/>
      <c r="R24" s="26"/>
    </row>
    <row r="25" spans="3:18" ht="18" customHeight="1" x14ac:dyDescent="0.3">
      <c r="J25" s="26"/>
      <c r="K25" s="41"/>
      <c r="L25" s="42"/>
      <c r="M25" s="26"/>
      <c r="N25" s="26"/>
      <c r="O25" s="26"/>
      <c r="P25" s="26"/>
      <c r="Q25" s="26"/>
      <c r="R25" s="26"/>
    </row>
    <row r="26" spans="3:18" ht="18" customHeight="1" x14ac:dyDescent="0.3">
      <c r="J26" s="26"/>
      <c r="K26" s="41"/>
      <c r="L26" s="42"/>
      <c r="M26" s="26"/>
      <c r="N26" s="26"/>
      <c r="O26" s="26"/>
      <c r="P26" s="26"/>
      <c r="Q26" s="26"/>
      <c r="R26" s="26"/>
    </row>
    <row r="27" spans="3:18" ht="18" customHeight="1" x14ac:dyDescent="0.3">
      <c r="J27" s="26"/>
      <c r="K27" s="41"/>
      <c r="L27" s="42"/>
      <c r="M27" s="26"/>
      <c r="N27" s="26"/>
      <c r="O27" s="26"/>
      <c r="P27" s="26"/>
      <c r="Q27" s="26"/>
      <c r="R27" s="26"/>
    </row>
    <row r="28" spans="3:18" ht="18" customHeight="1" x14ac:dyDescent="0.3">
      <c r="J28" s="26"/>
      <c r="K28" s="41"/>
      <c r="L28" s="42"/>
      <c r="M28" s="26"/>
      <c r="N28" s="26"/>
      <c r="O28" s="26"/>
      <c r="P28" s="26"/>
      <c r="Q28" s="26"/>
      <c r="R28" s="26"/>
    </row>
    <row r="29" spans="3:18" ht="18" customHeight="1" x14ac:dyDescent="0.3">
      <c r="J29" s="26"/>
      <c r="K29" s="41"/>
      <c r="L29" s="42"/>
      <c r="M29" s="26"/>
      <c r="N29" s="26"/>
      <c r="O29" s="26"/>
      <c r="P29" s="26"/>
      <c r="Q29" s="26"/>
      <c r="R29" s="26"/>
    </row>
    <row r="30" spans="3:18" ht="18" customHeight="1" x14ac:dyDescent="0.3">
      <c r="J30" s="26"/>
      <c r="K30" s="41"/>
      <c r="L30" s="42"/>
      <c r="M30" s="26"/>
      <c r="N30" s="26"/>
      <c r="O30" s="26"/>
      <c r="P30" s="26"/>
      <c r="Q30" s="26"/>
      <c r="R30" s="26"/>
    </row>
    <row r="31" spans="3:18" ht="18" customHeight="1" x14ac:dyDescent="0.3">
      <c r="J31" s="26"/>
      <c r="K31" s="26"/>
      <c r="L31" s="26"/>
      <c r="M31" s="26"/>
      <c r="N31" s="26"/>
      <c r="O31" s="26"/>
      <c r="P31" s="26"/>
      <c r="Q31" s="26"/>
      <c r="R31" s="26"/>
    </row>
    <row r="32" spans="3:18" ht="18" customHeight="1" x14ac:dyDescent="0.3">
      <c r="J32" s="26"/>
      <c r="K32" s="26"/>
      <c r="L32" s="26"/>
      <c r="M32" s="26"/>
      <c r="N32" s="26"/>
      <c r="O32" s="26"/>
      <c r="P32" s="26"/>
      <c r="Q32" s="26"/>
      <c r="R32" s="26"/>
    </row>
  </sheetData>
  <mergeCells count="4">
    <mergeCell ref="D2:F2"/>
    <mergeCell ref="D3:F3"/>
    <mergeCell ref="D4:F4"/>
    <mergeCell ref="C5:F5"/>
  </mergeCells>
  <conditionalFormatting sqref="D6:D9 E6:E13 C6:C13">
    <cfRule type="expression" dxfId="4" priority="6">
      <formula>(COUNTIF($C:$C,$C6)&gt;1)*($C6&lt;&gt;"")</formula>
    </cfRule>
  </conditionalFormatting>
  <conditionalFormatting sqref="E10:F10 C10 C13 E13">
    <cfRule type="expression" dxfId="3" priority="5">
      <formula>COUNTIF($C:$C,$C10)&gt;1</formula>
    </cfRule>
  </conditionalFormatting>
  <conditionalFormatting sqref="D13">
    <cfRule type="expression" dxfId="2" priority="8">
      <formula>(COUNTIF($C:$C,$C12)&gt;1)*($C12&lt;&gt;"")</formula>
    </cfRule>
  </conditionalFormatting>
  <conditionalFormatting sqref="C14">
    <cfRule type="expression" dxfId="1" priority="2">
      <formula>(COUNTIF($C:$C,$C14)&gt;1)*($C14&lt;&gt;"")</formula>
    </cfRule>
  </conditionalFormatting>
  <conditionalFormatting sqref="C14">
    <cfRule type="expression" dxfId="0" priority="1">
      <formula>COUNTIF($C:$C,$C14)&gt;1</formula>
    </cfRule>
  </conditionalFormatting>
  <hyperlinks>
    <hyperlink ref="D3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encoding="utf-8"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BB945CB-5F82-41BD-8B6C-8D6FEFD4AC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ЕВРОКУБЫ</vt:lpstr>
      <vt:lpstr>БОЧКИ</vt:lpstr>
      <vt:lpstr>ПРОЧЕЕ</vt:lpstr>
      <vt:lpstr>БОЧКИ!Область_печати</vt:lpstr>
      <vt:lpstr>ЕВРОКУБЫ!Область_печати</vt:lpstr>
      <vt:lpstr>ПРОЧЕЕ!Область_печати</vt:lpstr>
      <vt:lpstr>БОЧКИ!Печать_заголовков</vt:lpstr>
      <vt:lpstr>ЕВРОКУБЫ!Печать_заголовков</vt:lpstr>
      <vt:lpstr>ПРОЧЕЕ!Печать_заголовков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cp:lastModifiedBy/>
  <dcterms:created xsi:type="dcterms:W3CDTF">2018-09-27T07:26:26Z</dcterms:created>
  <dcterms:modified xsi:type="dcterms:W3CDTF">2019-11-03T20:18:16Z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TC031076439991</vt:lpwstr>
  </property>
</Properties>
</file>